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7"/>
  <workbookPr showInkAnnotation="0" autoCompressPictures="0"/>
  <mc:AlternateContent xmlns:mc="http://schemas.openxmlformats.org/markup-compatibility/2006">
    <mc:Choice Requires="x15">
      <x15ac:absPath xmlns:x15ac="http://schemas.microsoft.com/office/spreadsheetml/2010/11/ac" url="/Users/taishin/Library/Mobile Documents/com~apple~CloudDocs/02個別文書/01BCPJAPANが作成したファイル集/新型コロナウィルス対策/"/>
    </mc:Choice>
  </mc:AlternateContent>
  <xr:revisionPtr revIDLastSave="0" documentId="13_ncr:20001_{145E3840-54E4-BF43-BEA6-B91E04AEAE83}" xr6:coauthVersionLast="36" xr6:coauthVersionMax="36" xr10:uidLastSave="{00000000-0000-0000-0000-000000000000}"/>
  <bookViews>
    <workbookView xWindow="6940" yWindow="460" windowWidth="24760" windowHeight="16540" tabRatio="819" activeTab="5" xr2:uid="{00000000-000D-0000-FFFF-FFFF00000000}"/>
  </bookViews>
  <sheets>
    <sheet name="その他の被害の想定" sheetId="41" r:id="rId1"/>
    <sheet name="社内体調管理表" sheetId="50" r:id="rId2"/>
    <sheet name="ppm計算" sheetId="51" r:id="rId3"/>
    <sheet name="使用例" sheetId="52" r:id="rId4"/>
    <sheet name="家庭体調管理" sheetId="48" r:id="rId5"/>
    <sheet name="新型コロナ対応" sheetId="49" r:id="rId6"/>
  </sheets>
  <externalReferences>
    <externalReference r:id="rId7"/>
    <externalReference r:id="rId8"/>
    <externalReference r:id="rId9"/>
    <externalReference r:id="rId10"/>
    <externalReference r:id="rId11"/>
    <externalReference r:id="rId12"/>
    <externalReference r:id="rId13"/>
  </externalReferences>
  <definedNames>
    <definedName name="FG">#REF!</definedName>
    <definedName name="Hagaki_1">#REF!</definedName>
    <definedName name="Label_10" localSheetId="0">[1]免許一覧表入力シート!#REF!</definedName>
    <definedName name="Label_10">[1]免許一覧表入力シート!#REF!</definedName>
    <definedName name="Label_11" localSheetId="0">[1]カード申請書!#REF!</definedName>
    <definedName name="Label_11">[1]カード申請書!#REF!</definedName>
    <definedName name="Label_12" localSheetId="0">[1]カード申請書!#REF!</definedName>
    <definedName name="Label_12">[1]カード申請書!#REF!</definedName>
    <definedName name="Print_Area_MI">[2]補強リング!#REF!</definedName>
    <definedName name="インデックス">[3]!インデックス</definedName>
    <definedName name="ぬふあ">#REF!</definedName>
    <definedName name="リスト１">#REF!</definedName>
    <definedName name="ん１８">#REF!</definedName>
    <definedName name="安全パトロール">#REF!</definedName>
    <definedName name="一覧表">#REF!</definedName>
    <definedName name="延長工程表">[3]!インデックス</definedName>
    <definedName name="下請表">#REF!</definedName>
    <definedName name="官公庁提出書類一覧">#REF!</definedName>
    <definedName name="環境評価">#REF!</definedName>
    <definedName name="共同企業体代表者届">#REF!</definedName>
    <definedName name="経歴書右">#REF!</definedName>
    <definedName name="経歴書左">#REF!</definedName>
    <definedName name="建設機械等設置・移転・変更届">#REF!</definedName>
    <definedName name="建設工事計画届">#REF!</definedName>
    <definedName name="見積書１">#REF!</definedName>
    <definedName name="見積書２">#REF!</definedName>
    <definedName name="見積書３">#REF!</definedName>
    <definedName name="見積書４">#REF!</definedName>
    <definedName name="工事完成届">#REF!</definedName>
    <definedName name="工事材料承認願">#REF!</definedName>
    <definedName name="工事施工計画及び下">#REF!</definedName>
    <definedName name="工事施工計画及び下請人等通知書">#REF!</definedName>
    <definedName name="工事着手届">#REF!</definedName>
    <definedName name="工程表">#REF!</definedName>
    <definedName name="施工計画右">#REF!</definedName>
    <definedName name="施工計画左">#REF!</definedName>
    <definedName name="試算表">#REF!</definedName>
    <definedName name="試算表記入">'[4]決算書（個人） '!#REF!</definedName>
    <definedName name="資材">'[5]8'!$N$2:$N$12</definedName>
    <definedName name="時間外休日労働協定届">#REF!</definedName>
    <definedName name="次ページ">#REF!</definedName>
    <definedName name="実施工程表表紙">#REF!</definedName>
    <definedName name="出来形部分検査願">#REF!</definedName>
    <definedName name="出力条件鋼管1">#REF!</definedName>
    <definedName name="商品Ｒ_2">[6]売上伝票!$K$10</definedName>
    <definedName name="商品名前">[6]商品!$B$2:$B$17</definedName>
    <definedName name="新規入場">#REF!</definedName>
    <definedName name="精算請求書">#REF!</definedName>
    <definedName name="請求書１">#REF!</definedName>
    <definedName name="請求書２">#REF!</definedName>
    <definedName name="請求書３">#REF!</definedName>
    <definedName name="請求書４">#REF!</definedName>
    <definedName name="請負金請求書">#REF!</definedName>
    <definedName name="前払金請求書">#REF!</definedName>
    <definedName name="損益計算書">#REF!</definedName>
    <definedName name="貸借対照表">'[4]決算書（個人） '!#REF!</definedName>
    <definedName name="単位">'[5]8'!$O$2:$O$12</definedName>
    <definedName name="適用事業報告">#REF!</definedName>
    <definedName name="店社安全衛生管理者報告">#REF!</definedName>
    <definedName name="道路使用許可申請書">#REF!</definedName>
    <definedName name="特定建設作業右">#REF!</definedName>
    <definedName name="特定建設作業左">#REF!</definedName>
    <definedName name="特定建設作業実施届出">#REF!</definedName>
    <definedName name="特定建設作業実施届出１">[1]免許一覧表入力シート!#REF!</definedName>
    <definedName name="特定建設作業実施届出２">[1]カード申請書!#REF!</definedName>
    <definedName name="特定建設作業実施届出３">[1]カード申請書!#REF!</definedName>
    <definedName name="特定建設作業実施届出４">#REF!</definedName>
    <definedName name="特定建設作業実施届出５">'[7]工事施工計画及び下請人等通知書（左）'!#REF!</definedName>
    <definedName name="特定建設作業実施届出６">#REF!</definedName>
    <definedName name="特定元方事業者の事業開始報告">#REF!</definedName>
    <definedName name="届出書">#REF!</definedName>
    <definedName name="部分払請求書">#REF!</definedName>
    <definedName name="本社">#REF!</definedName>
    <definedName name="予定">#REF!</definedName>
  </definedNames>
  <calcPr calcId="181029"/>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D9" i="51" l="1"/>
  <c r="D8" i="51"/>
  <c r="D7" i="51"/>
  <c r="D6" i="51"/>
  <c r="D5" i="51"/>
  <c r="D4" i="51"/>
  <c r="D3" i="51"/>
  <c r="D25" i="51"/>
  <c r="D17" i="51"/>
  <c r="D15" i="51"/>
  <c r="D24" i="51"/>
  <c r="D23" i="51"/>
  <c r="D22" i="51"/>
  <c r="D21" i="51"/>
  <c r="D20" i="51"/>
  <c r="D19" i="51"/>
  <c r="D12" i="51"/>
  <c r="D13" i="51"/>
  <c r="D14" i="51"/>
  <c r="D16" i="51"/>
  <c r="D11" i="51"/>
</calcChain>
</file>

<file path=xl/sharedStrings.xml><?xml version="1.0" encoding="utf-8"?>
<sst xmlns="http://schemas.openxmlformats.org/spreadsheetml/2006/main" count="256" uniqueCount="163">
  <si>
    <t>怪我・病気</t>
  </si>
  <si>
    <t>車両事故</t>
  </si>
  <si>
    <t>被害者への対応、１１０への連絡、保険会社への連絡、事故防止処置</t>
  </si>
  <si>
    <t>その他のリスク</t>
    <rPh sb="2" eb="3">
      <t>タ</t>
    </rPh>
    <phoneticPr fontId="4"/>
  </si>
  <si>
    <t>大風 暴風雨</t>
  </si>
  <si>
    <t>停電し　がれきの飛散　車両の立往生　現場では、浸水・流出・資材の飛散・重機の転倒</t>
    <rPh sb="18" eb="22">
      <t>ゲンバ</t>
    </rPh>
    <rPh sb="23" eb="25">
      <t>シンスイ</t>
    </rPh>
    <rPh sb="26" eb="28">
      <t>リュウシュt</t>
    </rPh>
    <rPh sb="29" eb="32">
      <t>シz</t>
    </rPh>
    <rPh sb="32" eb="34">
      <t>ヒサン</t>
    </rPh>
    <rPh sb="35" eb="40">
      <t>ジュウキン</t>
    </rPh>
    <phoneticPr fontId="4"/>
  </si>
  <si>
    <t>火災</t>
    <rPh sb="0" eb="2">
      <t>カサ</t>
    </rPh>
    <phoneticPr fontId="4"/>
  </si>
  <si>
    <t>雷対策は未定</t>
    <rPh sb="0" eb="1">
      <t>カミナr</t>
    </rPh>
    <rPh sb="1" eb="4">
      <t>タイサk</t>
    </rPh>
    <rPh sb="4" eb="6">
      <t>ミt</t>
    </rPh>
    <phoneticPr fontId="4"/>
  </si>
  <si>
    <t>１１９番・１１０番への連絡、車両での搬送、担架での移動搬送（現場対応）</t>
    <rPh sb="3" eb="4">
      <t>バン</t>
    </rPh>
    <rPh sb="8" eb="9">
      <t>バン</t>
    </rPh>
    <rPh sb="30" eb="34">
      <t>ゲンバt</t>
    </rPh>
    <phoneticPr fontId="4"/>
  </si>
  <si>
    <t>工事現場（AED：現場毎にレンタル）・救急箱（自前）の準備とマニュアルの整備
現場監督は、普通救命講習全員終了（定期的な更新）</t>
    <rPh sb="0" eb="2">
      <t>コウj</t>
    </rPh>
    <rPh sb="2" eb="4">
      <t>ゲンb</t>
    </rPh>
    <rPh sb="9" eb="11">
      <t>ゲンb</t>
    </rPh>
    <rPh sb="11" eb="13">
      <t>マイ</t>
    </rPh>
    <rPh sb="19" eb="22">
      <t>キュウキュウバk</t>
    </rPh>
    <rPh sb="23" eb="25">
      <t>ジマエ</t>
    </rPh>
    <rPh sb="45" eb="51">
      <t>フツ</t>
    </rPh>
    <rPh sb="51" eb="55">
      <t>ゼンインsy</t>
    </rPh>
    <rPh sb="56" eb="60">
      <t>テイキテk</t>
    </rPh>
    <rPh sb="60" eb="62">
      <t>コウシン</t>
    </rPh>
    <phoneticPr fontId="4"/>
  </si>
  <si>
    <t>パンデミック（インフルエンザ）</t>
    <phoneticPr fontId="4"/>
  </si>
  <si>
    <t>１　学校が休校になる→子育て中の社員が出勤（仕事）できなくなる</t>
    <rPh sb="0" eb="1">
      <t>ガッコウガキュウコウニナルガ</t>
    </rPh>
    <phoneticPr fontId="11"/>
  </si>
  <si>
    <t>２　感染拡大防止の緊急事態宣言が出され、移動の制限がかかる</t>
    <rPh sb="0" eb="1">
      <t>カンセンカクダイボウシノ</t>
    </rPh>
    <phoneticPr fontId="11"/>
  </si>
  <si>
    <t>３　打ち合わせなどがテレワーク方式・WEBミーティング方式となる</t>
    <rPh sb="0" eb="1">
      <t>ウチアワセナド</t>
    </rPh>
    <phoneticPr fontId="11"/>
  </si>
  <si>
    <t>４　時差出社・帰社、除菌・手洗いうがいの実施</t>
    <rPh sb="0" eb="1">
      <t>ジカンタ</t>
    </rPh>
    <phoneticPr fontId="11"/>
  </si>
  <si>
    <t>５　社員が感染する→事務所の２週間の閉鎖（除菌）　除染作業</t>
    <rPh sb="0" eb="1">
      <t>シャインガカンセスル</t>
    </rPh>
    <phoneticPr fontId="11"/>
  </si>
  <si>
    <t>１０　同業者の倒産→国や民間金融機関から積極的に借り入れ、保険の解約など</t>
    <rPh sb="0" eb="2">
      <t>ドウギョウシャノ</t>
    </rPh>
    <phoneticPr fontId="11"/>
  </si>
  <si>
    <t>１１　協力業社の連鎖倒産→できる金融支援は全て受け、給料カットしても継続する</t>
    <rPh sb="0" eb="2">
      <t>レンサトウサン</t>
    </rPh>
    <phoneticPr fontId="11"/>
  </si>
  <si>
    <t>１</t>
    <phoneticPr fontId="12"/>
  </si>
  <si>
    <t>（　）</t>
    <phoneticPr fontId="12"/>
  </si>
  <si>
    <t>母：自宅→ファミマ→スーパー</t>
    <rPh sb="0" eb="14">
      <t>ハハ→カエミチ</t>
    </rPh>
    <phoneticPr fontId="12"/>
  </si>
  <si>
    <t>父：だるさがひどい、　母：０</t>
    <rPh sb="0" eb="1">
      <t>チチ</t>
    </rPh>
    <rPh sb="11" eb="12">
      <t>ハハ</t>
    </rPh>
    <phoneticPr fontId="12"/>
  </si>
  <si>
    <t>５</t>
    <phoneticPr fontId="12"/>
  </si>
  <si>
    <t>日・曜日</t>
    <rPh sb="0" eb="1">
      <t>・</t>
    </rPh>
    <phoneticPr fontId="12"/>
  </si>
  <si>
    <t>行動履歴</t>
    <phoneticPr fontId="12"/>
  </si>
  <si>
    <t>症状の詳細</t>
    <rPh sb="0" eb="2">
      <t>ショウジョウ</t>
    </rPh>
    <phoneticPr fontId="12"/>
  </si>
  <si>
    <t>症状</t>
    <rPh sb="0" eb="2">
      <t>ショウジョウ</t>
    </rPh>
    <phoneticPr fontId="12"/>
  </si>
  <si>
    <t>体温
(℃)</t>
    <phoneticPr fontId="12"/>
  </si>
  <si>
    <t>症状
(*)</t>
    <rPh sb="0" eb="2">
      <t>ショウジョウ</t>
    </rPh>
    <phoneticPr fontId="12"/>
  </si>
  <si>
    <t>妻</t>
    <rPh sb="0" eb="1">
      <t>ツマ</t>
    </rPh>
    <phoneticPr fontId="12"/>
  </si>
  <si>
    <t>夫</t>
    <rPh sb="0" eb="1">
      <t>オット</t>
    </rPh>
    <phoneticPr fontId="12"/>
  </si>
  <si>
    <t>夕</t>
    <phoneticPr fontId="12"/>
  </si>
  <si>
    <t>朝</t>
    <rPh sb="0" eb="1">
      <t>アサ</t>
    </rPh>
    <phoneticPr fontId="12"/>
  </si>
  <si>
    <t>（曜日）</t>
    <phoneticPr fontId="12"/>
  </si>
  <si>
    <t>日</t>
    <rPh sb="0" eb="1">
      <t>ヒ</t>
    </rPh>
    <phoneticPr fontId="12"/>
  </si>
  <si>
    <t>接触回数</t>
    <rPh sb="0" eb="2">
      <t>セッショク</t>
    </rPh>
    <rPh sb="2" eb="4">
      <t>カイスウ</t>
    </rPh>
    <phoneticPr fontId="12"/>
  </si>
  <si>
    <t>13救急車
14外部機関隔離
15入院（その他）
16検査（陽性）</t>
    <rPh sb="0" eb="2">
      <t>キュウキュウシャカクリ</t>
    </rPh>
    <phoneticPr fontId="12"/>
  </si>
  <si>
    <t>9腹痛・下痢
10呼吸困難
11医療機関受診
12家庭内隔離</t>
    <rPh sb="0" eb="2">
      <t>ツウイン</t>
    </rPh>
    <phoneticPr fontId="12"/>
  </si>
  <si>
    <t xml:space="preserve">5のどの痛み
6くしゃみ
7鼻水
8関節・筋肉痛
</t>
    <phoneticPr fontId="12"/>
  </si>
  <si>
    <t>1だるさ
2食欲不振
3味覚・臭覚障害
4せき</t>
    <rPh sb="0" eb="23">
      <t>ショクヨクフシンミカクシュウカクショウガイ</t>
    </rPh>
    <phoneticPr fontId="12"/>
  </si>
  <si>
    <t>名前４</t>
    <rPh sb="0" eb="2">
      <t>ナマエ</t>
    </rPh>
    <phoneticPr fontId="12"/>
  </si>
  <si>
    <t>名前３</t>
    <rPh sb="0" eb="2">
      <t>ナマエ</t>
    </rPh>
    <phoneticPr fontId="12"/>
  </si>
  <si>
    <t>名前２</t>
    <rPh sb="0" eb="2">
      <t>ナマエ</t>
    </rPh>
    <phoneticPr fontId="12"/>
  </si>
  <si>
    <t>名前１</t>
    <rPh sb="0" eb="2">
      <t>ナマエ</t>
    </rPh>
    <phoneticPr fontId="12"/>
  </si>
  <si>
    <t>　月</t>
    <rPh sb="0" eb="2">
      <t>ツキ</t>
    </rPh>
    <phoneticPr fontId="12"/>
  </si>
  <si>
    <t>体調管理カード（新型コロナウイルス）</t>
    <rPh sb="0" eb="2">
      <t>タイチョウ</t>
    </rPh>
    <rPh sb="2" eb="4">
      <t>カンリ</t>
    </rPh>
    <rPh sb="8" eb="10">
      <t>シンガタ</t>
    </rPh>
    <phoneticPr fontId="12"/>
  </si>
  <si>
    <t>第〇〇弾</t>
  </si>
  <si>
    <t>２０２０年３月〇〇日</t>
  </si>
  <si>
    <t>新型コロナ肺炎（covid19）感染予防について</t>
  </si>
  <si>
    <t>〇〇株式会社</t>
  </si>
  <si>
    <t>　新型コロナ肺炎につきましては、終息が見えないどころか、世界中で感染か拡大していることは、報道等によりご承知のことと思います。感染予防として、下記の基本方針と具体的対策を提示いたしますので、従業員の皆様、ご家族の皆様も含めて順守頂きますようお願い申し上げます。</t>
  </si>
  <si>
    <t>１．基本方針</t>
  </si>
  <si>
    <r>
      <t>①</t>
    </r>
    <r>
      <rPr>
        <sz val="7"/>
        <color theme="1"/>
        <rFont val="Times New Roman"/>
        <family val="1"/>
      </rPr>
      <t xml:space="preserve">    </t>
    </r>
    <r>
      <rPr>
        <sz val="10.5"/>
        <color theme="1"/>
        <rFont val="游明朝"/>
        <family val="1"/>
        <charset val="128"/>
      </rPr>
      <t>感染者を出さない。　</t>
    </r>
  </si>
  <si>
    <r>
      <t>②</t>
    </r>
    <r>
      <rPr>
        <sz val="7"/>
        <color theme="1"/>
        <rFont val="Times New Roman"/>
        <family val="1"/>
      </rPr>
      <t xml:space="preserve">    </t>
    </r>
    <r>
      <rPr>
        <sz val="10.5"/>
        <color theme="1"/>
        <rFont val="游明朝"/>
        <family val="1"/>
        <charset val="128"/>
      </rPr>
      <t>万一、感染した場合、他者に感染させないことを念頭におき、考えられる予防処置をとります。</t>
    </r>
  </si>
  <si>
    <t>２．具体的な対策</t>
  </si>
  <si>
    <t xml:space="preserve">   [社内]</t>
  </si>
  <si>
    <r>
      <t>①</t>
    </r>
    <r>
      <rPr>
        <sz val="7"/>
        <color theme="1"/>
        <rFont val="Times New Roman"/>
        <family val="1"/>
      </rPr>
      <t xml:space="preserve">    </t>
    </r>
    <r>
      <rPr>
        <sz val="10.5"/>
        <color theme="1"/>
        <rFont val="游明朝"/>
        <family val="1"/>
        <charset val="128"/>
      </rPr>
      <t>密集形式の朝礼の中止　メールなどで「今日のコメント」を配信→既読返信。</t>
    </r>
  </si>
  <si>
    <r>
      <t>②</t>
    </r>
    <r>
      <rPr>
        <sz val="7"/>
        <color theme="1"/>
        <rFont val="Times New Roman"/>
        <family val="1"/>
      </rPr>
      <t xml:space="preserve">    </t>
    </r>
    <r>
      <rPr>
        <sz val="10.5"/>
        <color theme="1"/>
        <rFont val="游明朝"/>
        <family val="1"/>
        <charset val="128"/>
      </rPr>
      <t>ネクタイは洗浄回数が極端に少ないので「No ネクタイ」へ。</t>
    </r>
  </si>
  <si>
    <r>
      <t>③</t>
    </r>
    <r>
      <rPr>
        <sz val="7"/>
        <color theme="1"/>
        <rFont val="Times New Roman"/>
        <family val="1"/>
      </rPr>
      <t xml:space="preserve">    </t>
    </r>
    <r>
      <rPr>
        <sz val="10.5"/>
        <color theme="1"/>
        <rFont val="游明朝"/>
        <family val="1"/>
        <charset val="128"/>
      </rPr>
      <t>会議等は電話（スピーカーホン）・ Skype・Zoomなどで実施。</t>
    </r>
  </si>
  <si>
    <r>
      <t>④</t>
    </r>
    <r>
      <rPr>
        <sz val="7"/>
        <color theme="1"/>
        <rFont val="Times New Roman"/>
        <family val="1"/>
      </rPr>
      <t xml:space="preserve">    </t>
    </r>
    <r>
      <rPr>
        <sz val="10.5"/>
        <color theme="1"/>
        <rFont val="游明朝"/>
        <family val="1"/>
        <charset val="128"/>
      </rPr>
      <t>客先訪問：基本取りやめ</t>
    </r>
  </si>
  <si>
    <r>
      <t>⑤</t>
    </r>
    <r>
      <rPr>
        <sz val="7"/>
        <color theme="1"/>
        <rFont val="Times New Roman"/>
        <family val="1"/>
      </rPr>
      <t xml:space="preserve">    </t>
    </r>
    <r>
      <rPr>
        <sz val="10.5"/>
        <color theme="1"/>
        <rFont val="游明朝"/>
        <family val="1"/>
        <charset val="128"/>
      </rPr>
      <t>来訪者対応：</t>
    </r>
  </si>
  <si>
    <t>１：取りやめ（相手様に事前に丁寧に伝える・ホームページ・正面玄関など）</t>
  </si>
  <si>
    <t>２：継続来訪の場合、検温いただき、発熱もしくはだるさや息苦しさがある方の入室はお控えいただく。また、入室時には手洗い、消毒、マスク着用をお願いし、打合せ前後に部屋の窓を開け喚起</t>
  </si>
  <si>
    <r>
      <t>⑥</t>
    </r>
    <r>
      <rPr>
        <sz val="7"/>
        <color theme="1"/>
        <rFont val="Times New Roman"/>
        <family val="1"/>
      </rPr>
      <t xml:space="preserve">    </t>
    </r>
    <r>
      <rPr>
        <sz val="10.5"/>
        <color theme="1"/>
        <rFont val="游明朝"/>
        <family val="1"/>
        <charset val="128"/>
      </rPr>
      <t>営業担当：直行直帰とし日報に記録を残し上司へデータ転送すること。</t>
    </r>
  </si>
  <si>
    <r>
      <t>⑦</t>
    </r>
    <r>
      <rPr>
        <sz val="7"/>
        <color theme="1"/>
        <rFont val="Times New Roman"/>
        <family val="1"/>
      </rPr>
      <t xml:space="preserve">    </t>
    </r>
    <r>
      <rPr>
        <sz val="10.5"/>
        <color theme="1"/>
        <rFont val="游明朝"/>
        <family val="1"/>
        <charset val="128"/>
      </rPr>
      <t>出張：担当役員の承認を得る。</t>
    </r>
  </si>
  <si>
    <r>
      <t>⑧</t>
    </r>
    <r>
      <rPr>
        <sz val="7"/>
        <color theme="1"/>
        <rFont val="Times New Roman"/>
        <family val="1"/>
      </rPr>
      <t xml:space="preserve">    </t>
    </r>
    <r>
      <rPr>
        <sz val="10.5"/>
        <color theme="1"/>
        <rFont val="游明朝"/>
        <family val="1"/>
        <charset val="128"/>
      </rPr>
      <t>時差出勤：電車・バスなどで通勤している人は、業務上の支障がなければ、ラッシュ時を避けて時差出勤してください。担当役員の承認を得たうえで、上司・総務へ報告。</t>
    </r>
  </si>
  <si>
    <r>
      <t>⑨</t>
    </r>
    <r>
      <rPr>
        <sz val="7"/>
        <color theme="1"/>
        <rFont val="Times New Roman"/>
        <family val="1"/>
      </rPr>
      <t xml:space="preserve">    </t>
    </r>
    <r>
      <rPr>
        <sz val="10.5"/>
        <color theme="1"/>
        <rFont val="游明朝"/>
        <family val="1"/>
        <charset val="128"/>
      </rPr>
      <t>消毒：出社時、帰社時、帰宅時、食事前、トイレに行った後等、可能な限り、手洗い・うがい・アルコール消毒を行なってください。無い場合、次亜塩素酸ナトリウム希釈液で対応</t>
    </r>
  </si>
  <si>
    <r>
      <t>⑩</t>
    </r>
    <r>
      <rPr>
        <sz val="7"/>
        <color theme="1"/>
        <rFont val="Times New Roman"/>
        <family val="1"/>
      </rPr>
      <t xml:space="preserve">    </t>
    </r>
    <r>
      <rPr>
        <sz val="10.5"/>
        <color theme="1"/>
        <rFont val="游明朝"/>
        <family val="1"/>
        <charset val="128"/>
      </rPr>
      <t>トイレ・リネン室：布タオル・ハンドドライヤーは基本使用せず、ペーパータオルに変更、または、自分のハンカチ</t>
    </r>
  </si>
  <si>
    <r>
      <t>⑪</t>
    </r>
    <r>
      <rPr>
        <sz val="7"/>
        <color theme="1"/>
        <rFont val="Times New Roman"/>
        <family val="1"/>
      </rPr>
      <t xml:space="preserve">    </t>
    </r>
    <r>
      <rPr>
        <sz val="10.5"/>
        <color theme="1"/>
        <rFont val="游明朝"/>
        <family val="1"/>
        <charset val="128"/>
      </rPr>
      <t>車内消毒：トラック・特殊車両・社用車・自家用車の使用者は、次亜塩素酸ナトリウム希釈液スプレーで車内・ハンドル・レバーなどを消毒</t>
    </r>
  </si>
  <si>
    <r>
      <t>⑫</t>
    </r>
    <r>
      <rPr>
        <sz val="7"/>
        <color theme="1"/>
        <rFont val="Times New Roman"/>
        <family val="1"/>
      </rPr>
      <t xml:space="preserve">    </t>
    </r>
    <r>
      <rPr>
        <sz val="10.5"/>
        <color theme="1"/>
        <rFont val="游明朝"/>
        <family val="1"/>
        <charset val="128"/>
      </rPr>
      <t>マスク着用：外出時はもちろん、社内においても人の集まる場所など（食事以外）では、マスクを着用してください。はずす時に、紐の部分のみを持って廃棄、2度使いする時は、次亜塩素酸ナトリウム希釈液で消毒し、アイロン（弱）にて折り目をつける</t>
    </r>
  </si>
  <si>
    <r>
      <t>⑬</t>
    </r>
    <r>
      <rPr>
        <sz val="7"/>
        <color theme="1"/>
        <rFont val="Times New Roman"/>
        <family val="1"/>
      </rPr>
      <t xml:space="preserve">    </t>
    </r>
    <r>
      <rPr>
        <sz val="10.5"/>
        <color theme="1"/>
        <rFont val="游明朝"/>
        <family val="1"/>
        <charset val="128"/>
      </rPr>
      <t>会社では「健康出勤リスト」を作成し検温の記録・病欠・早退理由などを把握する。</t>
    </r>
  </si>
  <si>
    <t>［自宅］</t>
  </si>
  <si>
    <r>
      <t>⑭</t>
    </r>
    <r>
      <rPr>
        <sz val="7"/>
        <color theme="1"/>
        <rFont val="Times New Roman"/>
        <family val="1"/>
      </rPr>
      <t xml:space="preserve">    </t>
    </r>
    <r>
      <rPr>
        <sz val="10.5"/>
        <color theme="1"/>
        <rFont val="游明朝"/>
        <family val="1"/>
        <charset val="128"/>
      </rPr>
      <t>展示会・講演会など、プライベートでも映画館やテーマパーク等、不特定多数が集まる場所には、できるだけ行かないでください。業務上の場合は、担当役員の承認を得てください。</t>
    </r>
  </si>
  <si>
    <r>
      <t>⑮</t>
    </r>
    <r>
      <rPr>
        <sz val="7"/>
        <color theme="1"/>
        <rFont val="Times New Roman"/>
        <family val="1"/>
      </rPr>
      <t xml:space="preserve">    </t>
    </r>
    <r>
      <rPr>
        <sz val="10.5"/>
        <color theme="1"/>
        <rFont val="游明朝"/>
        <family val="1"/>
        <charset val="128"/>
      </rPr>
      <t>３７.５度以上が４日程度(高齢者・基礎疾患等※のある方は 2 日程度)続く、体がだるい、嘔吐、下痢などの症状がある場合は、各自治体の専用ダイヤルに連絡の上、指示に従ってください。３７.５度以下の微熱であっても、無理をせず、有休・欠勤などの対応を取ってください。</t>
    </r>
    <r>
      <rPr>
        <u/>
        <sz val="10.5"/>
        <color theme="1"/>
        <rFont val="游明朝"/>
        <family val="1"/>
        <charset val="128"/>
      </rPr>
      <t>平熱より1.５度上昇で要注意</t>
    </r>
  </si>
  <si>
    <r>
      <t>⑯</t>
    </r>
    <r>
      <rPr>
        <sz val="7"/>
        <color theme="1"/>
        <rFont val="Times New Roman"/>
        <family val="1"/>
      </rPr>
      <t xml:space="preserve">    </t>
    </r>
    <r>
      <rPr>
        <sz val="10.5"/>
        <color theme="1"/>
        <rFont val="游明朝"/>
        <family val="1"/>
        <charset val="128"/>
      </rPr>
      <t>万一感染しても、重症化を防ぐために、栄養補給・十分な睡眠をとるなど、規則正しい生活をし、体調を万全な状態にすることを心がけてください。</t>
    </r>
  </si>
  <si>
    <t>３．感染した場合（従業員・ご家族・同居人）</t>
  </si>
  <si>
    <r>
      <t>①</t>
    </r>
    <r>
      <rPr>
        <sz val="7"/>
        <color theme="1"/>
        <rFont val="Times New Roman"/>
        <family val="1"/>
      </rPr>
      <t xml:space="preserve">    </t>
    </r>
    <r>
      <rPr>
        <sz val="10.5"/>
        <color theme="1"/>
        <rFont val="游明朝"/>
        <family val="1"/>
        <charset val="128"/>
      </rPr>
      <t>従業員、及びそのご家族（同居人）のコロナウィルス様の症状が出た場合、町医者に相談した上で、最寄りの保健所に連絡し速やかに会社に報告するとともに、感染者は医師や保健所の指示に従い、隔離入院してください。</t>
    </r>
  </si>
  <si>
    <r>
      <t>②</t>
    </r>
    <r>
      <rPr>
        <sz val="7"/>
        <color theme="1"/>
        <rFont val="Times New Roman"/>
        <family val="1"/>
      </rPr>
      <t xml:space="preserve">    </t>
    </r>
    <r>
      <rPr>
        <sz val="10.5"/>
        <color theme="1"/>
        <rFont val="游明朝"/>
        <family val="1"/>
        <charset val="128"/>
      </rPr>
      <t>ご家族（同居人）の感染が発覚した場合、従業員も濃厚接触者となりますので、念のため２０日間隔離措置を取ってください。（自宅待機など）</t>
    </r>
  </si>
  <si>
    <r>
      <t>③</t>
    </r>
    <r>
      <rPr>
        <sz val="7"/>
        <color theme="1"/>
        <rFont val="Times New Roman"/>
        <family val="1"/>
      </rPr>
      <t xml:space="preserve">    </t>
    </r>
    <r>
      <rPr>
        <sz val="10.5"/>
        <color theme="1"/>
        <rFont val="游明朝"/>
        <family val="1"/>
        <charset val="128"/>
      </rPr>
      <t>感染発覚後、感染ルートを辿るうえで、各自で行動（いつ、誰と、どこで、どのくらいの時間、会ったか？など）を記録することを推奨します。特に、業務上の場合は義務といたします。</t>
    </r>
  </si>
  <si>
    <r>
      <t>④</t>
    </r>
    <r>
      <rPr>
        <sz val="7"/>
        <color theme="1"/>
        <rFont val="Times New Roman"/>
        <family val="1"/>
      </rPr>
      <t xml:space="preserve">    </t>
    </r>
    <r>
      <rPr>
        <sz val="10.5"/>
        <color theme="1"/>
        <rFont val="游明朝"/>
        <family val="1"/>
        <charset val="128"/>
      </rPr>
      <t>隔離期間中、自宅などで</t>
    </r>
    <r>
      <rPr>
        <u/>
        <sz val="10.5"/>
        <color theme="1"/>
        <rFont val="游明朝"/>
        <family val="1"/>
        <charset val="128"/>
      </rPr>
      <t>業務遂行可能であれば、出勤扱いとします。</t>
    </r>
    <r>
      <rPr>
        <sz val="10.5"/>
        <color theme="1"/>
        <rFont val="游明朝"/>
        <family val="1"/>
        <charset val="128"/>
      </rPr>
      <t>現場作業などで不可能の場合は別途、政府からの指示・通達や世間の情勢を踏まえて、組合と協議して決定いたします。</t>
    </r>
  </si>
  <si>
    <t>４．新型コロナウィルス対策助成金・融資などを随時調査し雇用の継続を含め最善を尽くします。https://www.meti.go.jp/covid-19/pdf/pamphlet.pdf</t>
  </si>
  <si>
    <t>５．新型コロナウィルス対策　多言語版</t>
  </si>
  <si>
    <t>https://www.nishi.or.jp/shisei/seisaku/tabunkakyosei/gaikokugo.html</t>
  </si>
  <si>
    <t>今回の予防措置については、暫定的に３月末までとし、その時点の状況によっては、延期することもあり得ます。</t>
  </si>
  <si>
    <r>
      <t>［消毒方法］参考ページ</t>
    </r>
    <r>
      <rPr>
        <u/>
        <sz val="11"/>
        <color theme="10"/>
        <rFont val="ＭＳ Ｐゴシック"/>
        <family val="2"/>
        <charset val="128"/>
        <scheme val="minor"/>
      </rPr>
      <t>http://online.uroko-ya.com/germblock_suzaku/germblock-suzaku/germblock-suzaku_list.html</t>
    </r>
  </si>
  <si>
    <t>※各市町村の保健所が窓口となっていますので、各自ホームページで調べてください。</t>
  </si>
  <si>
    <t>本人が中国・武漢市への渡航歴がある、もしくは渡航歴がある人と濃厚接触している人で発熱や咳などの症状がある人が対象です。吉村知事は「心当たりがあって、不安に思っている府民や、悩んでいる府民は相談してほしい」などとしています。</t>
  </si>
  <si>
    <t>以上</t>
  </si>
  <si>
    <t>新型コロナ体調管理表</t>
    <phoneticPr fontId="11"/>
  </si>
  <si>
    <t>番号</t>
    <rPh sb="0" eb="2">
      <t>バンゴウ</t>
    </rPh>
    <phoneticPr fontId="11"/>
  </si>
  <si>
    <t>氏名</t>
    <rPh sb="0" eb="2">
      <t>シメイ</t>
    </rPh>
    <phoneticPr fontId="11"/>
  </si>
  <si>
    <t>出勤（1or0）</t>
    <rPh sb="0" eb="2">
      <t>シュッキン</t>
    </rPh>
    <phoneticPr fontId="11"/>
  </si>
  <si>
    <t>体温</t>
    <rPh sb="0" eb="2">
      <t>タイオン</t>
    </rPh>
    <phoneticPr fontId="11"/>
  </si>
  <si>
    <t>体調</t>
    <rPh sb="0" eb="2">
      <t>タイチョウ</t>
    </rPh>
    <phoneticPr fontId="11"/>
  </si>
  <si>
    <t>仕事内容</t>
    <phoneticPr fontId="11"/>
  </si>
  <si>
    <t>行動履歴</t>
    <phoneticPr fontId="11"/>
  </si>
  <si>
    <t>出勤（1or1）</t>
    <rPh sb="0" eb="2">
      <t>シュッキン</t>
    </rPh>
    <phoneticPr fontId="11"/>
  </si>
  <si>
    <t>出勤（1or2）</t>
    <rPh sb="0" eb="2">
      <t>シュッキン</t>
    </rPh>
    <phoneticPr fontId="11"/>
  </si>
  <si>
    <t>出勤（1or3）</t>
    <rPh sb="0" eb="2">
      <t>シュッキン</t>
    </rPh>
    <phoneticPr fontId="11"/>
  </si>
  <si>
    <t>出勤（1or4）</t>
    <rPh sb="0" eb="2">
      <t>シュッキン</t>
    </rPh>
    <phoneticPr fontId="11"/>
  </si>
  <si>
    <t>出勤（1or5）</t>
    <rPh sb="0" eb="2">
      <t>シュッキン</t>
    </rPh>
    <phoneticPr fontId="11"/>
  </si>
  <si>
    <t>出勤（1or6）</t>
    <rPh sb="0" eb="2">
      <t>シュッキン</t>
    </rPh>
    <phoneticPr fontId="11"/>
  </si>
  <si>
    <t>出勤（1or7）</t>
    <rPh sb="0" eb="2">
      <t>シュッキン</t>
    </rPh>
    <phoneticPr fontId="11"/>
  </si>
  <si>
    <t>１日</t>
    <phoneticPr fontId="11"/>
  </si>
  <si>
    <t>２日</t>
  </si>
  <si>
    <t>３日</t>
  </si>
  <si>
    <t>４日</t>
  </si>
  <si>
    <t>５日</t>
  </si>
  <si>
    <t>６日</t>
  </si>
  <si>
    <t>７日</t>
  </si>
  <si>
    <t>８日</t>
  </si>
  <si>
    <t>９日</t>
  </si>
  <si>
    <t>１０日</t>
  </si>
  <si>
    <t>１１日</t>
  </si>
  <si>
    <t>１２日</t>
  </si>
  <si>
    <t>１３日</t>
  </si>
  <si>
    <t>１４日</t>
  </si>
  <si>
    <t>１５日</t>
  </si>
  <si>
    <t>１６日</t>
  </si>
  <si>
    <t>１７日</t>
  </si>
  <si>
    <t>１８日</t>
  </si>
  <si>
    <t>１９日</t>
  </si>
  <si>
    <t>２０日</t>
  </si>
  <si>
    <t>２１日</t>
  </si>
  <si>
    <t>２２日</t>
  </si>
  <si>
    <t>２３日</t>
  </si>
  <si>
    <t>２４日</t>
  </si>
  <si>
    <t>２５日</t>
  </si>
  <si>
    <t>２６日</t>
  </si>
  <si>
    <t>２７日</t>
  </si>
  <si>
    <t>２８日</t>
  </si>
  <si>
    <t>２９日</t>
  </si>
  <si>
    <t>３０日</t>
  </si>
  <si>
    <t>３１日</t>
  </si>
  <si>
    <t>年　　月</t>
    <rPh sb="0" eb="1">
      <t>ネン</t>
    </rPh>
    <phoneticPr fontId="11"/>
  </si>
  <si>
    <t>出勤（1or8）</t>
    <rPh sb="0" eb="2">
      <t>シュッキン</t>
    </rPh>
    <phoneticPr fontId="11"/>
  </si>
  <si>
    <t>出勤（1or9）</t>
    <rPh sb="0" eb="2">
      <t>シュッキン</t>
    </rPh>
    <phoneticPr fontId="11"/>
  </si>
  <si>
    <t>出勤（1or10）</t>
    <rPh sb="0" eb="2">
      <t>シュッキン</t>
    </rPh>
    <phoneticPr fontId="11"/>
  </si>
  <si>
    <t>ppm</t>
    <phoneticPr fontId="11"/>
  </si>
  <si>
    <t>水の量ml</t>
    <phoneticPr fontId="11"/>
  </si>
  <si>
    <t>必要な量ml
次亜塩素酸水</t>
    <rPh sb="0" eb="1">
      <t>リョウ５</t>
    </rPh>
    <phoneticPr fontId="11"/>
  </si>
  <si>
    <t>ブリーチ・ハイター</t>
    <phoneticPr fontId="11"/>
  </si>
  <si>
    <t>消毒薬の作り方</t>
    <rPh sb="0" eb="1">
      <t>ツクリカタ</t>
    </rPh>
    <phoneticPr fontId="11"/>
  </si>
  <si>
    <t>ppm係数
（100万分の1）</t>
    <rPh sb="0" eb="2">
      <t>ケイスウ</t>
    </rPh>
    <phoneticPr fontId="11"/>
  </si>
  <si>
    <t>参照：花王</t>
    <rPh sb="0" eb="2">
      <t>サンショウ</t>
    </rPh>
    <phoneticPr fontId="11"/>
  </si>
  <si>
    <t>https://www.kao.com/jp/soudan/topics/topics_107.html</t>
    <phoneticPr fontId="11"/>
  </si>
  <si>
    <t>※購入後すぐの場合の濃度であり、期間により効果が減る</t>
    <rPh sb="0" eb="1">
      <t>コウニュウゴ</t>
    </rPh>
    <phoneticPr fontId="11"/>
  </si>
  <si>
    <t>市販
濃度※</t>
    <rPh sb="0" eb="4">
      <t>※</t>
    </rPh>
    <phoneticPr fontId="11"/>
  </si>
  <si>
    <t xml:space="preserve">次亜塩素酸水 使用例一覧 </t>
  </si>
  <si>
    <t>http://online.uroko-ya.com/germblock_suzaku/germblock-suzaku/germblock-suzaku_list.html</t>
    <phoneticPr fontId="11"/>
  </si>
  <si>
    <t>除菌設備、マスク対応、体温の計測、3７．5度は出社せず出社許可をもらっての出社</t>
    <rPh sb="14" eb="16">
      <t>ケイソク</t>
    </rPh>
    <rPh sb="21" eb="22">
      <t>ド</t>
    </rPh>
    <rPh sb="23" eb="25">
      <t>シュッシャ</t>
    </rPh>
    <rPh sb="27" eb="29">
      <t>シュッシャ</t>
    </rPh>
    <rPh sb="29" eb="31">
      <t>キョカ</t>
    </rPh>
    <rPh sb="37" eb="39">
      <t>シュッシャ</t>
    </rPh>
    <phoneticPr fontId="4"/>
  </si>
  <si>
    <t>火災保険加　消火器具の設置（２本）　車両対応消火設備を各車両に設置（９台分）</t>
    <rPh sb="0" eb="4">
      <t>カサ</t>
    </rPh>
    <rPh sb="4" eb="5">
      <t>カニュショセッtホンシャリョタイオショウkカクsyセッtダイブン</t>
    </rPh>
    <phoneticPr fontId="4"/>
  </si>
  <si>
    <t>雷</t>
    <rPh sb="0" eb="1">
      <t>カミナリ</t>
    </rPh>
    <phoneticPr fontId="11"/>
  </si>
  <si>
    <t>マルウェア</t>
    <phoneticPr fontId="11"/>
  </si>
  <si>
    <t>迷惑運転・当たり屋</t>
    <rPh sb="0" eb="4">
      <t>・</t>
    </rPh>
    <phoneticPr fontId="11"/>
  </si>
  <si>
    <t>コンピューターウィルス、スパイウエア、情報漏洩、情報紛失、スマホ・デバイス紛失、バッグ盗難・紛失、車上荒らし</t>
    <rPh sb="0" eb="4">
      <t>ジョウホウロウエイ</t>
    </rPh>
    <phoneticPr fontId="11"/>
  </si>
  <si>
    <t>故意に進路妨害、故意に衝突して因縁をふっかけられる（ドライブレコーダー装着）</t>
    <rPh sb="0" eb="3">
      <t>シンロボウガイ</t>
    </rPh>
    <phoneticPr fontId="11"/>
  </si>
  <si>
    <t>６　代替え事務所での営業に切り替え</t>
    <rPh sb="0" eb="1">
      <t>ダイガエジムショデノ</t>
    </rPh>
    <phoneticPr fontId="11"/>
  </si>
  <si>
    <t>７　現場での感染→事業の停止→一時中断</t>
    <rPh sb="0" eb="1">
      <t>ゲンバ</t>
    </rPh>
    <phoneticPr fontId="11"/>
  </si>
  <si>
    <t>８　協力業社の感染→事業の一時停止又は協力先の切り替え？</t>
    <rPh sb="0" eb="1">
      <t>ガイチュウアキ</t>
    </rPh>
    <phoneticPr fontId="11"/>
  </si>
  <si>
    <t>９　来期以降の公共工事入札案件の減少により景気減速</t>
    <rPh sb="0" eb="1">
      <t>ニュウサツアンケンノ</t>
    </rPh>
    <phoneticPr fontId="11"/>
  </si>
  <si>
    <t>１２　国の体制変更する→医療福祉と学校関連への対応重視より　公共工事の減少</t>
    <rPh sb="0" eb="1">
      <t>クニノ</t>
    </rPh>
    <phoneticPr fontId="11"/>
  </si>
  <si>
    <t>徐々に感染が広がるから手を打つタイミングが重要　ニュースや警報が出た時点で以下の対応</t>
    <rPh sb="0" eb="1">
      <t>ヤ</t>
    </rPh>
    <rPh sb="11" eb="13">
      <t>テw</t>
    </rPh>
    <rPh sb="13" eb="15">
      <t>ウtケイホウデジテンイカタイオウ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</si>
</sst>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0"/>
    <numFmt numFmtId="178" formatCode="0.0_);[Red]\(0.0\)"/>
  </numFmts>
  <fonts count="30">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204"/>
      <scheme val="minor"/>
    </font>
    <font>
      <sz val="6"/>
      <name val="ＭＳ Ｐゴシック"/>
      <family val="3"/>
      <charset val="128"/>
    </font>
    <font>
      <sz val="11"/>
      <name val="ＭＳ Ｐゴシック"/>
      <family val="3"/>
      <charset val="128"/>
    </font>
    <font>
      <sz val="11"/>
      <color rgb="FFFF000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u/>
      <sz val="11"/>
      <color theme="10"/>
      <name val="ＭＳ Ｐゴシック"/>
      <family val="3"/>
      <charset val="128"/>
      <scheme val="minor"/>
    </font>
    <font>
      <u/>
      <sz val="11"/>
      <color theme="1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0"/>
      <name val="ＭＳ Ｐゴシック"/>
      <family val="3"/>
      <charset val="128"/>
    </font>
    <font>
      <sz val="12"/>
      <name val="ＭＳ Ｐゴシック"/>
      <family val="2"/>
      <charset val="128"/>
    </font>
    <font>
      <sz val="10"/>
      <name val="ＭＳ Ｐゴシック"/>
      <family val="2"/>
      <charset val="128"/>
    </font>
    <font>
      <sz val="10"/>
      <color rgb="FFFF0000"/>
      <name val="ＭＳ Ｐゴシック"/>
      <family val="3"/>
      <charset val="128"/>
    </font>
    <font>
      <sz val="10"/>
      <color rgb="FFFF0000"/>
      <name val="ＭＳ Ｐゴシック"/>
      <family val="2"/>
      <charset val="128"/>
    </font>
    <font>
      <sz val="16"/>
      <color theme="1"/>
      <name val="ＭＳ Ｐゴシック"/>
      <family val="3"/>
      <charset val="128"/>
      <scheme val="minor"/>
    </font>
    <font>
      <sz val="11"/>
      <color theme="1"/>
      <name val="ＭＳ Ｐゴシック"/>
      <family val="2"/>
      <charset val="128"/>
      <scheme val="minor"/>
    </font>
    <font>
      <i/>
      <sz val="11"/>
      <color rgb="FFFF0000"/>
      <name val="ＭＳ Ｐゴシック"/>
      <family val="3"/>
      <charset val="128"/>
      <scheme val="minor"/>
    </font>
    <font>
      <sz val="12"/>
      <color theme="1"/>
      <name val="ＭＳ Ｐゴシック"/>
      <family val="3"/>
      <charset val="128"/>
      <scheme val="minor"/>
    </font>
    <font>
      <sz val="10.5"/>
      <color theme="1"/>
      <name val="游明朝"/>
      <family val="1"/>
      <charset val="128"/>
    </font>
    <font>
      <sz val="16"/>
      <color theme="1"/>
      <name val="游明朝"/>
      <family val="1"/>
      <charset val="128"/>
    </font>
    <font>
      <sz val="7"/>
      <color theme="1"/>
      <name val="Times New Roman"/>
      <family val="1"/>
    </font>
    <font>
      <u/>
      <sz val="10.5"/>
      <color theme="1"/>
      <name val="游明朝"/>
      <family val="1"/>
      <charset val="128"/>
    </font>
    <font>
      <u/>
      <sz val="11"/>
      <color theme="10"/>
      <name val="ＭＳ Ｐゴシック"/>
      <family val="2"/>
      <charset val="128"/>
      <scheme val="minor"/>
    </font>
    <font>
      <sz val="12"/>
      <color rgb="FF222222"/>
      <name val="Arial"/>
      <family val="2"/>
    </font>
    <font>
      <sz val="12"/>
      <name val="HiraKakuPro"/>
    </font>
  </fonts>
  <fills count="8">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59999389629810485"/>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ouble">
        <color auto="1"/>
      </bottom>
      <diagonal/>
    </border>
    <border>
      <left style="thin">
        <color auto="1"/>
      </left>
      <right style="dashed">
        <color auto="1"/>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ck">
        <color indexed="64"/>
      </left>
      <right style="thin">
        <color indexed="64"/>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medium">
        <color indexed="64"/>
      </right>
      <top style="thin">
        <color indexed="64"/>
      </top>
      <bottom/>
      <diagonal/>
    </border>
    <border>
      <left style="thick">
        <color indexed="64"/>
      </left>
      <right style="thin">
        <color indexed="64"/>
      </right>
      <top style="thin">
        <color indexed="64"/>
      </top>
      <bottom/>
      <diagonal/>
    </border>
    <border>
      <left/>
      <right style="thick">
        <color indexed="64"/>
      </right>
      <top/>
      <bottom style="thick">
        <color indexed="64"/>
      </bottom>
      <diagonal/>
    </border>
    <border>
      <left/>
      <right/>
      <top/>
      <bottom style="thick">
        <color indexed="64"/>
      </bottom>
      <diagonal/>
    </border>
    <border>
      <left/>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style="medium">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right style="thick">
        <color indexed="64"/>
      </right>
      <top style="medium">
        <color indexed="64"/>
      </top>
      <bottom/>
      <diagonal/>
    </border>
    <border>
      <left/>
      <right/>
      <top style="medium">
        <color indexed="64"/>
      </top>
      <bottom/>
      <diagonal/>
    </border>
    <border>
      <left style="thick">
        <color indexed="64"/>
      </left>
      <right/>
      <top style="medium">
        <color indexed="64"/>
      </top>
      <bottom style="thin">
        <color indexed="64"/>
      </bottom>
      <diagonal/>
    </border>
    <border>
      <left style="thin">
        <color auto="1"/>
      </left>
      <right style="thin">
        <color auto="1"/>
      </right>
      <top style="double">
        <color auto="1"/>
      </top>
      <bottom/>
      <diagonal/>
    </border>
  </borders>
  <cellStyleXfs count="201">
    <xf numFmtId="0" fontId="0" fillId="0" borderId="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 fillId="0" borderId="0"/>
    <xf numFmtId="0" fontId="13" fillId="0" borderId="0">
      <alignment vertical="center"/>
    </xf>
    <xf numFmtId="0" fontId="2" fillId="0" borderId="0"/>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 fillId="0" borderId="0"/>
    <xf numFmtId="0" fontId="20" fillId="0" borderId="0">
      <alignment vertical="center"/>
    </xf>
  </cellStyleXfs>
  <cellXfs count="121">
    <xf numFmtId="0" fontId="0" fillId="0" borderId="0" xfId="0">
      <alignment vertical="center"/>
    </xf>
    <xf numFmtId="0" fontId="7" fillId="0" borderId="0" xfId="0" applyFont="1">
      <alignment vertical="center"/>
    </xf>
    <xf numFmtId="0" fontId="8" fillId="0" borderId="0" xfId="0" applyFont="1">
      <alignment vertical="center"/>
    </xf>
    <xf numFmtId="0" fontId="5" fillId="0" borderId="0" xfId="0" applyFont="1">
      <alignment vertical="center"/>
    </xf>
    <xf numFmtId="0" fontId="15" fillId="0" borderId="0" xfId="186" applyFont="1"/>
    <xf numFmtId="0" fontId="14" fillId="0" borderId="1" xfId="0" applyFont="1" applyBorder="1" applyAlignment="1">
      <alignment horizontal="justify" vertical="top" wrapText="1"/>
    </xf>
    <xf numFmtId="0" fontId="14" fillId="0" borderId="11" xfId="187" applyFont="1" applyBorder="1" applyAlignment="1">
      <alignment horizontal="center" vertical="center"/>
    </xf>
    <xf numFmtId="0" fontId="14" fillId="0" borderId="2" xfId="187" applyFont="1" applyBorder="1" applyAlignment="1">
      <alignment horizontal="center" vertical="center"/>
    </xf>
    <xf numFmtId="0" fontId="14" fillId="0" borderId="11" xfId="0" applyFont="1" applyBorder="1" applyAlignment="1">
      <alignment horizontal="center" vertical="center"/>
    </xf>
    <xf numFmtId="0" fontId="16" fillId="0" borderId="11" xfId="0" applyFont="1" applyBorder="1" applyAlignment="1">
      <alignment horizontal="center" vertical="center" wrapText="1"/>
    </xf>
    <xf numFmtId="0" fontId="17" fillId="0" borderId="11" xfId="187" applyFont="1" applyBorder="1">
      <alignment vertical="center"/>
    </xf>
    <xf numFmtId="0" fontId="18" fillId="0" borderId="11" xfId="187" applyFont="1" applyBorder="1">
      <alignment vertical="center"/>
    </xf>
    <xf numFmtId="0" fontId="18" fillId="0" borderId="11" xfId="0" applyFont="1" applyBorder="1">
      <alignment vertical="center"/>
    </xf>
    <xf numFmtId="0" fontId="14" fillId="0" borderId="3" xfId="0" applyFont="1" applyBorder="1" applyAlignment="1">
      <alignment horizontal="justify" vertical="top" wrapText="1"/>
    </xf>
    <xf numFmtId="0" fontId="5" fillId="0" borderId="18" xfId="0" applyFont="1" applyBorder="1">
      <alignment vertical="center"/>
    </xf>
    <xf numFmtId="0" fontId="5" fillId="0" borderId="3" xfId="0" applyFont="1" applyBorder="1">
      <alignment vertical="center"/>
    </xf>
    <xf numFmtId="0" fontId="19" fillId="0" borderId="0" xfId="0" applyFont="1">
      <alignment vertical="center"/>
    </xf>
    <xf numFmtId="0" fontId="13" fillId="0" borderId="0" xfId="200" applyFont="1">
      <alignment vertical="center"/>
    </xf>
    <xf numFmtId="0" fontId="13" fillId="0" borderId="0" xfId="200" applyFont="1" applyAlignment="1">
      <alignment horizontal="center" vertical="center"/>
    </xf>
    <xf numFmtId="0" fontId="21" fillId="0" borderId="5" xfId="200" applyFont="1" applyBorder="1" applyAlignment="1">
      <alignment horizontal="center" vertical="center"/>
    </xf>
    <xf numFmtId="0" fontId="21" fillId="0" borderId="25" xfId="200" applyFont="1" applyBorder="1" applyAlignment="1">
      <alignment horizontal="center" vertical="center"/>
    </xf>
    <xf numFmtId="49" fontId="13" fillId="0" borderId="27" xfId="200" applyNumberFormat="1" applyFont="1" applyBorder="1" applyAlignment="1">
      <alignment horizontal="center" vertical="center"/>
    </xf>
    <xf numFmtId="178" fontId="6" fillId="0" borderId="28" xfId="200" applyNumberFormat="1" applyFont="1" applyBorder="1">
      <alignment vertical="center"/>
    </xf>
    <xf numFmtId="49" fontId="13" fillId="0" borderId="29" xfId="200" applyNumberFormat="1" applyFont="1" applyBorder="1" applyAlignment="1">
      <alignment horizontal="center" vertical="center"/>
    </xf>
    <xf numFmtId="178" fontId="6" fillId="0" borderId="9" xfId="200" applyNumberFormat="1" applyFont="1" applyBorder="1">
      <alignment vertical="center"/>
    </xf>
    <xf numFmtId="49" fontId="13" fillId="0" borderId="6" xfId="200" applyNumberFormat="1" applyFont="1" applyBorder="1" applyAlignment="1">
      <alignment horizontal="center" vertical="center"/>
    </xf>
    <xf numFmtId="178" fontId="6" fillId="0" borderId="8" xfId="200" applyNumberFormat="1" applyFont="1" applyBorder="1">
      <alignment vertical="center"/>
    </xf>
    <xf numFmtId="0" fontId="6" fillId="0" borderId="10" xfId="200" applyFont="1" applyBorder="1" applyAlignment="1">
      <alignment horizontal="right" vertical="center"/>
    </xf>
    <xf numFmtId="0" fontId="6" fillId="0" borderId="9" xfId="200" applyFont="1" applyBorder="1" applyAlignment="1">
      <alignment horizontal="right" vertical="center"/>
    </xf>
    <xf numFmtId="0" fontId="21" fillId="0" borderId="4" xfId="200" applyFont="1" applyBorder="1" applyAlignment="1">
      <alignment horizontal="center" vertical="center"/>
    </xf>
    <xf numFmtId="0" fontId="21" fillId="0" borderId="30" xfId="200" applyFont="1" applyBorder="1" applyAlignment="1">
      <alignment horizontal="center" vertical="center"/>
    </xf>
    <xf numFmtId="49" fontId="13" fillId="0" borderId="33" xfId="200" applyNumberFormat="1" applyFont="1" applyBorder="1" applyAlignment="1">
      <alignment horizontal="center" vertical="center"/>
    </xf>
    <xf numFmtId="178" fontId="6" fillId="0" borderId="20" xfId="200" applyNumberFormat="1" applyFont="1" applyBorder="1">
      <alignment vertical="center"/>
    </xf>
    <xf numFmtId="49" fontId="13" fillId="0" borderId="34" xfId="200" applyNumberFormat="1" applyFont="1" applyBorder="1" applyAlignment="1">
      <alignment horizontal="center" vertical="center"/>
    </xf>
    <xf numFmtId="178" fontId="6" fillId="0" borderId="14" xfId="200" applyNumberFormat="1" applyFont="1" applyBorder="1">
      <alignment vertical="center"/>
    </xf>
    <xf numFmtId="49" fontId="13" fillId="0" borderId="2" xfId="200" applyNumberFormat="1" applyFont="1" applyBorder="1" applyAlignment="1">
      <alignment horizontal="center" vertical="center"/>
    </xf>
    <xf numFmtId="178" fontId="6" fillId="0" borderId="11" xfId="200" applyNumberFormat="1" applyFont="1" applyBorder="1">
      <alignment vertical="center"/>
    </xf>
    <xf numFmtId="0" fontId="6" fillId="0" borderId="16" xfId="200" applyFont="1" applyBorder="1" applyAlignment="1">
      <alignment horizontal="right" vertical="center"/>
    </xf>
    <xf numFmtId="0" fontId="6" fillId="0" borderId="14" xfId="200" applyFont="1" applyBorder="1" applyAlignment="1">
      <alignment horizontal="right" vertical="center"/>
    </xf>
    <xf numFmtId="49" fontId="6" fillId="0" borderId="33" xfId="200" applyNumberFormat="1" applyFont="1" applyBorder="1" applyAlignment="1">
      <alignment horizontal="center" vertical="center"/>
    </xf>
    <xf numFmtId="49" fontId="6" fillId="0" borderId="34" xfId="200" applyNumberFormat="1" applyFont="1" applyBorder="1" applyAlignment="1">
      <alignment horizontal="center" vertical="center"/>
    </xf>
    <xf numFmtId="49" fontId="6" fillId="0" borderId="2" xfId="200" applyNumberFormat="1" applyFont="1" applyBorder="1" applyAlignment="1">
      <alignment horizontal="center" vertical="center"/>
    </xf>
    <xf numFmtId="0" fontId="6" fillId="0" borderId="4" xfId="200" applyFont="1" applyBorder="1" applyAlignment="1">
      <alignment horizontal="center" vertical="center"/>
    </xf>
    <xf numFmtId="0" fontId="6" fillId="0" borderId="30" xfId="200" applyFont="1" applyBorder="1" applyAlignment="1">
      <alignment horizontal="center" vertical="center"/>
    </xf>
    <xf numFmtId="0" fontId="7" fillId="2" borderId="33" xfId="200" applyFont="1" applyFill="1" applyBorder="1" applyAlignment="1">
      <alignment horizontal="center" vertical="center"/>
    </xf>
    <xf numFmtId="0" fontId="7" fillId="2" borderId="20" xfId="200" applyFont="1" applyFill="1" applyBorder="1" applyAlignment="1">
      <alignment horizontal="center" vertical="center" wrapText="1"/>
    </xf>
    <xf numFmtId="0" fontId="7" fillId="2" borderId="34" xfId="200" applyFont="1" applyFill="1" applyBorder="1" applyAlignment="1">
      <alignment horizontal="center" vertical="center"/>
    </xf>
    <xf numFmtId="0" fontId="7" fillId="2" borderId="14" xfId="200" applyFont="1" applyFill="1" applyBorder="1" applyAlignment="1">
      <alignment horizontal="center" vertical="center" wrapText="1"/>
    </xf>
    <xf numFmtId="0" fontId="7" fillId="4" borderId="2" xfId="200" applyFont="1" applyFill="1" applyBorder="1" applyAlignment="1">
      <alignment horizontal="center" vertical="center" wrapText="1"/>
    </xf>
    <xf numFmtId="0" fontId="7" fillId="4" borderId="20" xfId="200" applyFont="1" applyFill="1" applyBorder="1" applyAlignment="1">
      <alignment horizontal="center" vertical="center" wrapText="1"/>
    </xf>
    <xf numFmtId="0" fontId="7" fillId="4" borderId="34" xfId="200" applyFont="1" applyFill="1" applyBorder="1" applyAlignment="1">
      <alignment horizontal="center" vertical="center" wrapText="1"/>
    </xf>
    <xf numFmtId="0" fontId="7" fillId="4" borderId="11" xfId="200" applyFont="1" applyFill="1" applyBorder="1" applyAlignment="1">
      <alignment horizontal="center" vertical="center" wrapText="1"/>
    </xf>
    <xf numFmtId="0" fontId="13" fillId="0" borderId="0" xfId="200" applyFont="1" applyAlignment="1">
      <alignment horizontal="left" vertical="center"/>
    </xf>
    <xf numFmtId="0" fontId="23" fillId="0" borderId="0" xfId="0" applyFont="1" applyAlignment="1">
      <alignment horizontal="right" vertical="center"/>
    </xf>
    <xf numFmtId="0" fontId="24" fillId="0" borderId="0" xfId="0" applyFont="1" applyAlignment="1">
      <alignment horizontal="center" vertical="center"/>
    </xf>
    <xf numFmtId="0" fontId="23" fillId="0" borderId="0" xfId="0" applyFont="1" applyAlignment="1">
      <alignment horizontal="justify" vertical="center"/>
    </xf>
    <xf numFmtId="0" fontId="9" fillId="0" borderId="0" xfId="149" applyAlignment="1">
      <alignment horizontal="justify" vertical="center"/>
    </xf>
    <xf numFmtId="0" fontId="7" fillId="0" borderId="22" xfId="0" applyFont="1" applyBorder="1">
      <alignment vertical="center"/>
    </xf>
    <xf numFmtId="0" fontId="7" fillId="0" borderId="23" xfId="0" applyFont="1" applyBorder="1">
      <alignment vertical="center"/>
    </xf>
    <xf numFmtId="0" fontId="7" fillId="0" borderId="24" xfId="0" applyFont="1" applyBorder="1">
      <alignment vertical="center"/>
    </xf>
    <xf numFmtId="0" fontId="8" fillId="0" borderId="19" xfId="0" applyFont="1" applyBorder="1">
      <alignment vertical="center"/>
    </xf>
    <xf numFmtId="0" fontId="7" fillId="0" borderId="48" xfId="0" applyFont="1" applyBorder="1">
      <alignment vertical="center"/>
    </xf>
    <xf numFmtId="0" fontId="7" fillId="0" borderId="18" xfId="0" applyFont="1" applyBorder="1">
      <alignment vertical="center"/>
    </xf>
    <xf numFmtId="0" fontId="7" fillId="0" borderId="3" xfId="0" applyFont="1" applyBorder="1">
      <alignment vertical="center"/>
    </xf>
    <xf numFmtId="0" fontId="1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9" fillId="0" borderId="0" xfId="149">
      <alignment vertical="center"/>
    </xf>
    <xf numFmtId="0" fontId="22" fillId="0" borderId="1" xfId="0" applyFont="1" applyBorder="1">
      <alignment vertical="center"/>
    </xf>
    <xf numFmtId="0" fontId="28" fillId="0" borderId="1" xfId="0" applyFont="1" applyBorder="1">
      <alignment vertical="center"/>
    </xf>
    <xf numFmtId="177" fontId="22" fillId="0" borderId="1" xfId="0" applyNumberFormat="1" applyFont="1" applyBorder="1">
      <alignment vertical="center"/>
    </xf>
    <xf numFmtId="9" fontId="22" fillId="0" borderId="1" xfId="0" applyNumberFormat="1" applyFont="1" applyBorder="1">
      <alignment vertical="center"/>
    </xf>
    <xf numFmtId="0" fontId="22" fillId="7" borderId="12" xfId="0" applyFont="1" applyFill="1" applyBorder="1">
      <alignment vertical="center"/>
    </xf>
    <xf numFmtId="0" fontId="22" fillId="7" borderId="11" xfId="0" applyFont="1" applyFill="1" applyBorder="1">
      <alignment vertical="center"/>
    </xf>
    <xf numFmtId="177" fontId="22" fillId="7" borderId="11" xfId="0" applyNumberFormat="1" applyFont="1" applyFill="1" applyBorder="1">
      <alignment vertical="center"/>
    </xf>
    <xf numFmtId="0" fontId="22" fillId="7" borderId="2" xfId="0" applyFont="1" applyFill="1" applyBorder="1">
      <alignment vertical="center"/>
    </xf>
    <xf numFmtId="0" fontId="22" fillId="7" borderId="0" xfId="0" applyFont="1" applyFill="1">
      <alignment vertical="center"/>
    </xf>
    <xf numFmtId="0" fontId="22" fillId="0" borderId="0" xfId="0" applyFont="1">
      <alignment vertical="center"/>
    </xf>
    <xf numFmtId="0" fontId="14" fillId="0" borderId="1" xfId="0" applyFont="1" applyBorder="1" applyAlignment="1">
      <alignment horizontal="justify" vertical="top" wrapText="1"/>
    </xf>
    <xf numFmtId="0" fontId="29" fillId="0" borderId="0" xfId="0" applyFont="1">
      <alignment vertical="center"/>
    </xf>
    <xf numFmtId="0" fontId="14" fillId="0" borderId="1" xfId="0" applyFont="1" applyBorder="1" applyAlignment="1">
      <alignment horizontal="left" vertical="top" wrapText="1"/>
    </xf>
    <xf numFmtId="0" fontId="14" fillId="0" borderId="1" xfId="0" applyFont="1" applyBorder="1" applyAlignment="1">
      <alignment horizontal="justify" vertical="top" wrapText="1"/>
    </xf>
    <xf numFmtId="0" fontId="14" fillId="0" borderId="15" xfId="0" applyFont="1" applyBorder="1" applyAlignment="1">
      <alignment horizontal="left" vertical="top" wrapText="1"/>
    </xf>
    <xf numFmtId="0" fontId="14" fillId="0" borderId="3" xfId="0" applyFont="1" applyBorder="1" applyAlignment="1">
      <alignment horizontal="left" vertical="top" wrapText="1"/>
    </xf>
    <xf numFmtId="0" fontId="14" fillId="0" borderId="15" xfId="0" applyFont="1" applyBorder="1" applyAlignment="1">
      <alignment horizontal="justify" vertical="top" wrapText="1"/>
    </xf>
    <xf numFmtId="0" fontId="14" fillId="0" borderId="18" xfId="0" applyFont="1" applyBorder="1" applyAlignment="1">
      <alignment horizontal="justify" vertical="top" wrapText="1"/>
    </xf>
    <xf numFmtId="0" fontId="21" fillId="0" borderId="32" xfId="200" applyFont="1" applyBorder="1" applyAlignment="1">
      <alignment horizontal="left" vertical="center"/>
    </xf>
    <xf numFmtId="0" fontId="21" fillId="0" borderId="31" xfId="200" applyFont="1" applyBorder="1" applyAlignment="1">
      <alignment horizontal="left" vertical="center"/>
    </xf>
    <xf numFmtId="0" fontId="21" fillId="0" borderId="26" xfId="200" applyFont="1" applyBorder="1" applyAlignment="1">
      <alignment horizontal="left" vertical="center"/>
    </xf>
    <xf numFmtId="0" fontId="6" fillId="0" borderId="14" xfId="200" applyFont="1" applyBorder="1" applyAlignment="1">
      <alignment horizontal="center" vertical="center"/>
    </xf>
    <xf numFmtId="0" fontId="6" fillId="0" borderId="16" xfId="200" applyFont="1" applyBorder="1" applyAlignment="1">
      <alignment horizontal="center" vertical="center"/>
    </xf>
    <xf numFmtId="0" fontId="6" fillId="0" borderId="32" xfId="200" applyFont="1" applyBorder="1" applyAlignment="1">
      <alignment horizontal="left" vertical="center"/>
    </xf>
    <xf numFmtId="0" fontId="6" fillId="0" borderId="31" xfId="200" applyFont="1" applyBorder="1" applyAlignment="1">
      <alignment horizontal="left" vertical="center"/>
    </xf>
    <xf numFmtId="0" fontId="13" fillId="2" borderId="14" xfId="200" applyFont="1" applyFill="1" applyBorder="1" applyAlignment="1">
      <alignment horizontal="center" vertical="center"/>
    </xf>
    <xf numFmtId="0" fontId="13" fillId="2" borderId="2" xfId="200" applyFont="1" applyFill="1" applyBorder="1" applyAlignment="1">
      <alignment horizontal="center" vertical="center"/>
    </xf>
    <xf numFmtId="0" fontId="13" fillId="2" borderId="12" xfId="200" applyFont="1" applyFill="1" applyBorder="1" applyAlignment="1">
      <alignment horizontal="center" vertical="center"/>
    </xf>
    <xf numFmtId="0" fontId="13" fillId="2" borderId="33" xfId="200" applyFont="1" applyFill="1" applyBorder="1" applyAlignment="1">
      <alignment horizontal="center" vertical="center"/>
    </xf>
    <xf numFmtId="0" fontId="7" fillId="3" borderId="47" xfId="200" applyFont="1" applyFill="1" applyBorder="1" applyAlignment="1">
      <alignment horizontal="left" vertical="top" wrapText="1"/>
    </xf>
    <xf numFmtId="0" fontId="7" fillId="3" borderId="42" xfId="200" applyFont="1" applyFill="1" applyBorder="1" applyAlignment="1">
      <alignment horizontal="left" vertical="top"/>
    </xf>
    <xf numFmtId="0" fontId="7" fillId="3" borderId="17" xfId="200" applyFont="1" applyFill="1" applyBorder="1" applyAlignment="1">
      <alignment horizontal="left" vertical="top" wrapText="1"/>
    </xf>
    <xf numFmtId="0" fontId="7" fillId="3" borderId="41" xfId="200" applyFont="1" applyFill="1" applyBorder="1" applyAlignment="1">
      <alignment horizontal="left" vertical="top"/>
    </xf>
    <xf numFmtId="0" fontId="7" fillId="3" borderId="46" xfId="200" applyFont="1" applyFill="1" applyBorder="1" applyAlignment="1">
      <alignment horizontal="left" vertical="top" wrapText="1"/>
    </xf>
    <xf numFmtId="0" fontId="7" fillId="3" borderId="40" xfId="200" applyFont="1" applyFill="1" applyBorder="1" applyAlignment="1">
      <alignment horizontal="left" vertical="top" wrapText="1"/>
    </xf>
    <xf numFmtId="0" fontId="13" fillId="3" borderId="36" xfId="200" applyFont="1" applyFill="1" applyBorder="1" applyAlignment="1">
      <alignment horizontal="center" vertical="center"/>
    </xf>
    <xf numFmtId="0" fontId="7" fillId="3" borderId="45" xfId="200" applyFont="1" applyFill="1" applyBorder="1" applyAlignment="1">
      <alignment horizontal="left" vertical="top" wrapText="1"/>
    </xf>
    <xf numFmtId="0" fontId="7" fillId="3" borderId="39" xfId="200" applyFont="1" applyFill="1" applyBorder="1" applyAlignment="1">
      <alignment horizontal="left" vertical="top" wrapText="1"/>
    </xf>
    <xf numFmtId="0" fontId="13" fillId="2" borderId="44" xfId="200" applyFont="1" applyFill="1" applyBorder="1" applyAlignment="1">
      <alignment horizontal="center" vertical="center"/>
    </xf>
    <xf numFmtId="0" fontId="13" fillId="2" borderId="43" xfId="200" applyFont="1" applyFill="1" applyBorder="1" applyAlignment="1">
      <alignment horizontal="center" vertical="center"/>
    </xf>
    <xf numFmtId="0" fontId="7" fillId="5" borderId="14" xfId="200" applyFont="1" applyFill="1" applyBorder="1" applyAlignment="1">
      <alignment horizontal="right" vertical="center"/>
    </xf>
    <xf numFmtId="0" fontId="7" fillId="5" borderId="16" xfId="200" applyFont="1" applyFill="1" applyBorder="1" applyAlignment="1">
      <alignment horizontal="center" vertical="center"/>
    </xf>
    <xf numFmtId="0" fontId="13" fillId="4" borderId="11" xfId="200" applyFont="1" applyFill="1" applyBorder="1" applyAlignment="1">
      <alignment horizontal="center" vertical="center"/>
    </xf>
    <xf numFmtId="0" fontId="13" fillId="4" borderId="2" xfId="200" applyFont="1" applyFill="1" applyBorder="1" applyAlignment="1">
      <alignment horizontal="center" vertical="center"/>
    </xf>
    <xf numFmtId="0" fontId="13" fillId="4" borderId="12" xfId="200" applyFont="1" applyFill="1" applyBorder="1" applyAlignment="1">
      <alignment horizontal="center" vertical="center"/>
    </xf>
    <xf numFmtId="0" fontId="22" fillId="2" borderId="38" xfId="200" applyFont="1" applyFill="1" applyBorder="1" applyAlignment="1">
      <alignment horizontal="center" vertical="center"/>
    </xf>
    <xf numFmtId="0" fontId="22" fillId="2" borderId="35" xfId="200" applyFont="1" applyFill="1" applyBorder="1" applyAlignment="1">
      <alignment horizontal="center" vertical="center"/>
    </xf>
    <xf numFmtId="0" fontId="22" fillId="2" borderId="37" xfId="200" applyFont="1" applyFill="1" applyBorder="1" applyAlignment="1">
      <alignment horizontal="center" vertical="center"/>
    </xf>
    <xf numFmtId="0" fontId="22" fillId="2" borderId="7" xfId="200" applyFont="1" applyFill="1" applyBorder="1" applyAlignment="1">
      <alignment horizontal="center" vertical="center"/>
    </xf>
    <xf numFmtId="0" fontId="13" fillId="0" borderId="0" xfId="200" applyFont="1" applyAlignment="1">
      <alignment horizontal="left" vertical="center"/>
    </xf>
    <xf numFmtId="0" fontId="13" fillId="5" borderId="13" xfId="200" applyFont="1" applyFill="1" applyBorder="1" applyAlignment="1">
      <alignment horizontal="center" vertical="center"/>
    </xf>
    <xf numFmtId="0" fontId="13" fillId="5" borderId="21" xfId="200" applyFont="1" applyFill="1" applyBorder="1" applyAlignment="1">
      <alignment horizontal="center" vertical="center"/>
    </xf>
    <xf numFmtId="0" fontId="13" fillId="4" borderId="17" xfId="200" applyFont="1" applyFill="1" applyBorder="1" applyAlignment="1">
      <alignment horizontal="center" vertical="center"/>
    </xf>
    <xf numFmtId="0" fontId="13" fillId="4" borderId="21" xfId="200" applyFont="1" applyFill="1" applyBorder="1" applyAlignment="1">
      <alignment horizontal="center" vertical="center"/>
    </xf>
  </cellXfs>
  <cellStyles count="20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cellStyle name="標準" xfId="0" builtinId="0"/>
    <cellStyle name="標準 2" xfId="59" xr:uid="{00000000-0005-0000-0000-00004B000000}"/>
    <cellStyle name="標準 2 2" xfId="187" xr:uid="{00000000-0005-0000-0000-00004C000000}"/>
    <cellStyle name="標準 3" xfId="72" xr:uid="{00000000-0005-0000-0000-00004D000000}"/>
    <cellStyle name="標準 3 2" xfId="186" xr:uid="{00000000-0005-0000-0000-00004E000000}"/>
    <cellStyle name="標準 4" xfId="188" xr:uid="{00000000-0005-0000-0000-00004F000000}"/>
    <cellStyle name="標準 5" xfId="199" xr:uid="{48835E48-15B5-DC46-836F-543A6E263346}"/>
    <cellStyle name="標準 6" xfId="200" xr:uid="{279AE826-F7D1-BC49-820C-FA88A045E70B}"/>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1" builtinId="9" hidden="1"/>
    <cellStyle name="表示済みのハイパーリンク" xfId="152" builtinId="9" hidden="1"/>
    <cellStyle name="表示済みのハイパーリンク" xfId="153" builtinId="9" hidden="1"/>
    <cellStyle name="表示済みのハイパーリンク" xfId="154" builtinId="9" hidden="1"/>
    <cellStyle name="表示済みのハイパーリンク" xfId="155" builtinId="9" hidden="1"/>
    <cellStyle name="表示済みのハイパーリンク" xfId="156" builtinId="9" hidden="1"/>
    <cellStyle name="表示済みのハイパーリンク" xfId="157" builtinId="9" hidden="1"/>
    <cellStyle name="表示済みのハイパーリンク" xfId="158" builtinId="9" hidden="1"/>
    <cellStyle name="表示済みのハイパーリンク" xfId="159" builtinId="9" hidden="1"/>
    <cellStyle name="表示済みのハイパーリンク" xfId="160" builtinId="9" hidden="1"/>
    <cellStyle name="表示済みのハイパーリンク" xfId="161" builtinId="9" hidden="1"/>
    <cellStyle name="表示済みのハイパーリンク" xfId="162" builtinId="9" hidden="1"/>
    <cellStyle name="表示済みのハイパーリンク" xfId="163" builtinId="9" hidden="1"/>
    <cellStyle name="表示済みのハイパーリンク" xfId="164" builtinId="9" hidden="1"/>
    <cellStyle name="表示済みのハイパーリンク" xfId="165" builtinId="9" hidden="1"/>
    <cellStyle name="表示済みのハイパーリンク" xfId="166" builtinId="9" hidden="1"/>
    <cellStyle name="表示済みのハイパーリンク" xfId="167" builtinId="9" hidden="1"/>
    <cellStyle name="表示済みのハイパーリンク" xfId="168" builtinId="9" hidden="1"/>
    <cellStyle name="表示済みのハイパーリンク" xfId="169" builtinId="9" hidden="1"/>
    <cellStyle name="表示済みのハイパーリンク" xfId="170" builtinId="9" hidden="1"/>
    <cellStyle name="表示済みのハイパーリンク" xfId="171" builtinId="9" hidden="1"/>
    <cellStyle name="表示済みのハイパーリンク" xfId="172" builtinId="9" hidden="1"/>
    <cellStyle name="表示済みのハイパーリンク" xfId="173" builtinId="9" hidden="1"/>
    <cellStyle name="表示済みのハイパーリンク" xfId="174" builtinId="9" hidden="1"/>
    <cellStyle name="表示済みのハイパーリンク" xfId="175" builtinId="9" hidden="1"/>
    <cellStyle name="表示済みのハイパーリンク" xfId="176" builtinId="9" hidden="1"/>
    <cellStyle name="表示済みのハイパーリンク" xfId="177" builtinId="9" hidden="1"/>
    <cellStyle name="表示済みのハイパーリンク" xfId="178" builtinId="9" hidden="1"/>
    <cellStyle name="表示済みのハイパーリンク" xfId="179" builtinId="9" hidden="1"/>
    <cellStyle name="表示済みのハイパーリンク" xfId="180" builtinId="9" hidden="1"/>
    <cellStyle name="表示済みのハイパーリンク" xfId="181" builtinId="9" hidden="1"/>
    <cellStyle name="表示済みのハイパーリンク" xfId="182" builtinId="9" hidden="1"/>
    <cellStyle name="表示済みのハイパーリンク" xfId="183" builtinId="9" hidden="1"/>
    <cellStyle name="表示済みのハイパーリンク" xfId="184" builtinId="9" hidden="1"/>
    <cellStyle name="表示済みのハイパーリンク" xfId="185" builtinId="9" hidden="1"/>
    <cellStyle name="表示済みのハイパーリンク" xfId="189" builtinId="9" hidden="1"/>
    <cellStyle name="表示済みのハイパーリンク" xfId="190" builtinId="9" hidden="1"/>
    <cellStyle name="表示済みのハイパーリンク" xfId="191" builtinId="9" hidden="1"/>
    <cellStyle name="表示済みのハイパーリンク" xfId="192" builtinId="9" hidden="1"/>
    <cellStyle name="表示済みのハイパーリンク" xfId="193" builtinId="9" hidden="1"/>
    <cellStyle name="表示済みのハイパーリンク" xfId="194" builtinId="9" hidden="1"/>
    <cellStyle name="表示済みのハイパーリンク" xfId="195" builtinId="9" hidden="1"/>
    <cellStyle name="表示済みのハイパーリンク" xfId="196" builtinId="9" hidden="1"/>
    <cellStyle name="表示済みのハイパーリンク" xfId="197" builtinId="9" hidden="1"/>
    <cellStyle name="表示済みのハイパーリンク" xfId="198" builtinId="9" hidden="1"/>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007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27</xdr:row>
      <xdr:rowOff>63500</xdr:rowOff>
    </xdr:from>
    <xdr:to>
      <xdr:col>5</xdr:col>
      <xdr:colOff>889000</xdr:colOff>
      <xdr:row>45</xdr:row>
      <xdr:rowOff>190500</xdr:rowOff>
    </xdr:to>
    <xdr:pic>
      <xdr:nvPicPr>
        <xdr:cNvPr id="2" name="図 1">
          <a:extLst>
            <a:ext uri="{FF2B5EF4-FFF2-40B4-BE49-F238E27FC236}">
              <a16:creationId xmlns:a16="http://schemas.microsoft.com/office/drawing/2014/main" id="{CA298641-00CA-0248-B4F5-09B1BE6BE985}"/>
            </a:ext>
          </a:extLst>
        </xdr:cNvPr>
        <xdr:cNvPicPr>
          <a:picLocks noChangeAspect="1"/>
        </xdr:cNvPicPr>
      </xdr:nvPicPr>
      <xdr:blipFill>
        <a:blip xmlns:r="http://schemas.openxmlformats.org/officeDocument/2006/relationships" r:embed="rId1"/>
        <a:stretch>
          <a:fillRect/>
        </a:stretch>
      </xdr:blipFill>
      <xdr:spPr>
        <a:xfrm>
          <a:off x="254000" y="5575300"/>
          <a:ext cx="5461000" cy="35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1</xdr:row>
      <xdr:rowOff>38100</xdr:rowOff>
    </xdr:from>
    <xdr:to>
      <xdr:col>9</xdr:col>
      <xdr:colOff>406400</xdr:colOff>
      <xdr:row>33</xdr:row>
      <xdr:rowOff>83597</xdr:rowOff>
    </xdr:to>
    <xdr:pic>
      <xdr:nvPicPr>
        <xdr:cNvPr id="2" name="図 1">
          <a:extLst>
            <a:ext uri="{FF2B5EF4-FFF2-40B4-BE49-F238E27FC236}">
              <a16:creationId xmlns:a16="http://schemas.microsoft.com/office/drawing/2014/main" id="{58E9EC2B-39CA-9544-8E23-B22310435B70}"/>
            </a:ext>
          </a:extLst>
        </xdr:cNvPr>
        <xdr:cNvPicPr>
          <a:picLocks noChangeAspect="1"/>
        </xdr:cNvPicPr>
      </xdr:nvPicPr>
      <xdr:blipFill>
        <a:blip xmlns:r="http://schemas.openxmlformats.org/officeDocument/2006/relationships" r:embed="rId1"/>
        <a:stretch>
          <a:fillRect/>
        </a:stretch>
      </xdr:blipFill>
      <xdr:spPr>
        <a:xfrm>
          <a:off x="1016000" y="215900"/>
          <a:ext cx="6819900" cy="57350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813;&#35377;&#12539;&#36039;&#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ritec-sv2018/&#20491;&#20154;&#12487;&#12540;&#12479;/&#26862;&#21475;&#12288;&#27589;&#20043;/&#25991;&#26360;/&#65314;&#65315;&#65328;&#26360;&#39006;/file:/moritec-sv2018/&#20491;&#20154;&#12487;&#12540;&#12479;/Users/taishin/Library/Mobile%20Documents/com~apple~CloudDocs/02&#20491;&#21029;&#25991;&#26360;/KO&#20132;&#37030;BCP2018/&#35336;&#31639;-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0476;&#26360;&#65305;&#6530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4314;&#35373;&#22793;&#26356;.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6045;&#24037;&#35336;&#30011;&#65288;&#24179;&#20117;&#27211;&#26753;&#65289;.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6412;&#30000;&#29992;.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35486;&#12425;&#12356;&#12398;&#24195;&#22580;&#25972;&#20633;&#24037;&#20107;&#25552;&#20986;&#26360;&#39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資格一覧表"/>
      <sheetName val="免許一覧表入力シート"/>
      <sheetName val="社員コード"/>
      <sheetName val="免許コード"/>
      <sheetName val="免許コード一覧表用"/>
      <sheetName val="認定者・指定教習機関名表"/>
      <sheetName val="ｺｰﾄﾞ順名簿"/>
      <sheetName val="あいうえお順名簿"/>
      <sheetName val="退職者用"/>
      <sheetName val="各部店所に案内"/>
      <sheetName val="カード申請書"/>
      <sheetName val="各部店所にコピー依頼"/>
      <sheetName val="各部店所に一覧表"/>
      <sheetName val="マクロ"/>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強リング"/>
      <sheetName val="目次"/>
      <sheetName val="1～2"/>
      <sheetName val="3荷重"/>
      <sheetName val="4材料"/>
      <sheetName val="5(1)～(2)"/>
      <sheetName val="5(3)～(5)＆6"/>
      <sheetName val="7RingSupport"/>
      <sheetName val="8-1"/>
      <sheetName val="8-2-2"/>
      <sheetName val="8-2-3"/>
      <sheetName val="Sheet3 (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書９６"/>
      <sheetName val="県書９６.xls"/>
      <sheetName val="%E7%9C%8C%E6%9B%B8%EF%BC%99%EF%"/>
    </sheetNames>
    <definedNames>
      <definedName name="インデックス"/>
    </defined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表紙"/>
      <sheetName val="変更届出書"/>
      <sheetName val="施工金額"/>
      <sheetName val="工事経歴書"/>
      <sheetName val="決算書（法人） "/>
      <sheetName val="決算書（個人） "/>
      <sheetName val="株主調書"/>
      <sheetName val="許可証明書"/>
      <sheetName val="Sheet2"/>
      <sheetName val="Module1"/>
      <sheetName val="山北建設受注１１年度"/>
      <sheetName val="山北建設受注１０年度"/>
      <sheetName val="比奈知地区受注状況"/>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row r="2">
          <cell r="N2" t="str">
            <v>JIS製品</v>
          </cell>
          <cell r="O2" t="str">
            <v>ｍ3</v>
          </cell>
        </row>
        <row r="3">
          <cell r="N3" t="str">
            <v>ｺﾝｸﾘｰﾄ二次製品合格品</v>
          </cell>
          <cell r="O3" t="str">
            <v>ｍ2</v>
          </cell>
        </row>
        <row r="4">
          <cell r="N4" t="str">
            <v>積ﾌﾞﾛｯｸ指定認可品</v>
          </cell>
          <cell r="O4" t="str">
            <v>ｍ</v>
          </cell>
        </row>
        <row r="5">
          <cell r="N5" t="str">
            <v>As混合物事前審査認定品</v>
          </cell>
          <cell r="O5" t="str">
            <v>本</v>
          </cell>
        </row>
        <row r="6">
          <cell r="N6" t="str">
            <v>高頻度使用材料</v>
          </cell>
          <cell r="O6" t="str">
            <v>枚</v>
          </cell>
        </row>
        <row r="7">
          <cell r="O7" t="str">
            <v>個</v>
          </cell>
        </row>
        <row r="8">
          <cell r="O8" t="str">
            <v>kg</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伝票"/>
      <sheetName val="売上台帳"/>
      <sheetName val="納品書"/>
      <sheetName val="顧客"/>
      <sheetName val="商品"/>
    </sheetNames>
    <sheetDataSet>
      <sheetData sheetId="0">
        <row r="10">
          <cell r="K10">
            <v>3</v>
          </cell>
        </row>
      </sheetData>
      <sheetData sheetId="1"/>
      <sheetData sheetId="2"/>
      <sheetData sheetId="3"/>
      <sheetData sheetId="4">
        <row r="2">
          <cell r="B2" t="str">
            <v>P5-133MHz PROCESSOR</v>
          </cell>
        </row>
        <row r="3">
          <cell r="B3" t="str">
            <v>P5-166MHz PROCESSOR</v>
          </cell>
        </row>
        <row r="4">
          <cell r="B4" t="str">
            <v>SIMM-72PIN 16MB EDO</v>
          </cell>
        </row>
        <row r="5">
          <cell r="B5" t="str">
            <v>SIMM-72PIN 16MB NP</v>
          </cell>
        </row>
        <row r="6">
          <cell r="B6" t="str">
            <v xml:space="preserve">SVGA SuperView64 2MB </v>
          </cell>
        </row>
        <row r="7">
          <cell r="B7" t="str">
            <v>VideoCap KING 3D</v>
          </cell>
        </row>
        <row r="8">
          <cell r="B8" t="str">
            <v>6x CD-ROM DRIVE IDE</v>
          </cell>
        </row>
        <row r="9">
          <cell r="B9" t="str">
            <v>6x CD-ROM DRIVE SCSI</v>
          </cell>
        </row>
        <row r="10">
          <cell r="B10" t="str">
            <v>3.5"FDD 2-MODE</v>
          </cell>
        </row>
        <row r="11">
          <cell r="B11" t="str">
            <v>3.5"HDD 1.08GB E-IDE</v>
          </cell>
        </row>
        <row r="12">
          <cell r="B12" t="str">
            <v>3.5"HDD 4GB SCSI</v>
          </cell>
        </row>
        <row r="13">
          <cell r="B13" t="str">
            <v>2.5"HDD 1.08GB E-IDE</v>
          </cell>
        </row>
        <row r="14">
          <cell r="B14" t="str">
            <v>SoundMusium16 PnP</v>
          </cell>
        </row>
        <row r="15">
          <cell r="B15" t="str">
            <v>SCSI-HA 2520A PCI</v>
          </cell>
        </row>
        <row r="16">
          <cell r="B16" t="str">
            <v>BIGMOUSE PS/2</v>
          </cell>
        </row>
        <row r="17">
          <cell r="B17" t="str">
            <v>P5 M/B Enough586MIS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1"/>
      <sheetName val="工事入力"/>
      <sheetName val="フローチャート"/>
      <sheetName val="提出書類一覧"/>
      <sheetName val="工事着手届"/>
      <sheetName val="実施工程表表紙"/>
      <sheetName val="工程表２ヶ月"/>
      <sheetName val="工程表 １０ヶ月"/>
      <sheetName val="届出書"/>
      <sheetName val="工事施工計画及び下請人等通知書（左）"/>
      <sheetName val="工事施工計画及び下請人等通知書（右）"/>
      <sheetName val="監理主任専門技術者経歴書（左）"/>
      <sheetName val="監理主任専門技術者経歴書（右）"/>
      <sheetName val="下請表"/>
      <sheetName val="特定元方事業者の事業開始報告"/>
      <sheetName val="適用事業報告"/>
      <sheetName val="時間外休日労働協定届"/>
      <sheetName val="建設物機械等　設置・移転・変更届"/>
      <sheetName val="特定建設作業実施届出（左）"/>
      <sheetName val="特定建設作業実施届出 （右）"/>
      <sheetName val="工事材料承認願"/>
      <sheetName val="出来形部分検査願"/>
      <sheetName val="工事完成届"/>
      <sheetName val="前払金請求書"/>
      <sheetName val="部分払請求書"/>
      <sheetName val="精算請求書"/>
      <sheetName val="請負金請求書"/>
      <sheetName val="道路使用許可申請書"/>
      <sheetName val="防火対象物使用開始届出書（表）"/>
      <sheetName val="防火対象物使用開始届出書（裏）"/>
      <sheetName val="協力業者一覧表"/>
      <sheetName val="鍵明細一覧表"/>
      <sheetName val="備品・予備品一覧表"/>
      <sheetName val="土地賃貸契約書"/>
      <sheetName val="打合記録書"/>
      <sheetName val="安全計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kao.com/jp/soudan/topics/topics_107.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online.uroko-ya.com/germblock_suzaku/germblock-suzaku/germblock-suzaku_list.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online.uroko-ya.com/germblock_suzaku/germblock-suzaku/germblock-suzaku_list.html" TargetMode="External"/><Relationship Id="rId2" Type="http://schemas.openxmlformats.org/officeDocument/2006/relationships/hyperlink" Target="https://www.nishi.or.jp/shisei/seisaku/tabunkakyosei/gaikokugo.html" TargetMode="External"/><Relationship Id="rId1" Type="http://schemas.openxmlformats.org/officeDocument/2006/relationships/hyperlink" Target="https://www.meti.go.jp/covid-19/pdf/pamphle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view="pageBreakPreview" topLeftCell="A4" zoomScale="185" zoomScaleNormal="120" zoomScaleSheetLayoutView="100" zoomScalePageLayoutView="120" workbookViewId="0">
      <selection activeCell="A4" sqref="A1:XFD1048576"/>
    </sheetView>
  </sheetViews>
  <sheetFormatPr baseColWidth="10" defaultColWidth="8.83203125" defaultRowHeight="14"/>
  <cols>
    <col min="1" max="1" width="2.33203125" style="3" customWidth="1"/>
    <col min="2" max="2" width="21.6640625" style="3" customWidth="1"/>
    <col min="3" max="11" width="9.33203125" style="3" customWidth="1"/>
    <col min="12" max="16384" width="8.83203125" style="3"/>
  </cols>
  <sheetData>
    <row r="1" spans="1:11">
      <c r="A1" s="3">
        <v>4</v>
      </c>
      <c r="B1" s="3" t="s">
        <v>3</v>
      </c>
    </row>
    <row r="2" spans="1:11" ht="15">
      <c r="B2" s="5" t="s">
        <v>4</v>
      </c>
      <c r="C2" s="79" t="s">
        <v>5</v>
      </c>
      <c r="D2" s="79"/>
      <c r="E2" s="79"/>
      <c r="F2" s="79"/>
      <c r="G2" s="79"/>
      <c r="H2" s="79"/>
      <c r="I2" s="79"/>
      <c r="J2" s="79"/>
      <c r="K2" s="79"/>
    </row>
    <row r="3" spans="1:11">
      <c r="B3" s="80" t="s">
        <v>0</v>
      </c>
      <c r="C3" s="81" t="s">
        <v>8</v>
      </c>
      <c r="D3" s="81"/>
      <c r="E3" s="81"/>
      <c r="F3" s="81"/>
      <c r="G3" s="81"/>
      <c r="H3" s="81"/>
      <c r="I3" s="81"/>
      <c r="J3" s="81"/>
      <c r="K3" s="81"/>
    </row>
    <row r="4" spans="1:11">
      <c r="B4" s="80"/>
      <c r="C4" s="82" t="s">
        <v>9</v>
      </c>
      <c r="D4" s="82"/>
      <c r="E4" s="82"/>
      <c r="F4" s="82"/>
      <c r="G4" s="82"/>
      <c r="H4" s="82"/>
      <c r="I4" s="82"/>
      <c r="J4" s="82"/>
      <c r="K4" s="82"/>
    </row>
    <row r="5" spans="1:11">
      <c r="B5" s="83" t="s">
        <v>10</v>
      </c>
      <c r="C5" s="81" t="s">
        <v>162</v>
      </c>
      <c r="D5" s="81"/>
      <c r="E5" s="81"/>
      <c r="F5" s="81"/>
      <c r="G5" s="81"/>
      <c r="H5" s="81"/>
      <c r="I5" s="81"/>
      <c r="J5" s="81"/>
      <c r="K5" s="81"/>
    </row>
    <row r="6" spans="1:11">
      <c r="B6" s="84"/>
      <c r="C6" s="82" t="s">
        <v>150</v>
      </c>
      <c r="D6" s="82"/>
      <c r="E6" s="82"/>
      <c r="F6" s="82"/>
      <c r="G6" s="82"/>
      <c r="H6" s="82"/>
      <c r="I6" s="82"/>
      <c r="J6" s="82"/>
      <c r="K6" s="82"/>
    </row>
    <row r="7" spans="1:11" ht="15">
      <c r="A7" s="4"/>
      <c r="B7" s="14"/>
      <c r="C7" s="10" t="s">
        <v>11</v>
      </c>
      <c r="D7" s="6"/>
      <c r="E7" s="6"/>
      <c r="F7" s="6"/>
      <c r="G7" s="6"/>
      <c r="H7" s="6"/>
      <c r="I7" s="6"/>
      <c r="J7" s="6"/>
      <c r="K7" s="7"/>
    </row>
    <row r="8" spans="1:11" ht="15">
      <c r="A8" s="4"/>
      <c r="B8" s="14"/>
      <c r="C8" s="11" t="s">
        <v>12</v>
      </c>
      <c r="D8" s="6"/>
      <c r="E8" s="6"/>
      <c r="F8" s="6"/>
      <c r="G8" s="6"/>
      <c r="H8" s="6"/>
      <c r="I8" s="6"/>
      <c r="J8" s="6"/>
      <c r="K8" s="7"/>
    </row>
    <row r="9" spans="1:11" ht="15">
      <c r="A9" s="4"/>
      <c r="B9" s="14"/>
      <c r="C9" s="11" t="s">
        <v>13</v>
      </c>
      <c r="D9" s="6"/>
      <c r="E9" s="6"/>
      <c r="F9" s="6"/>
      <c r="G9" s="6"/>
      <c r="H9" s="6"/>
      <c r="I9" s="6"/>
      <c r="J9" s="6"/>
      <c r="K9" s="7"/>
    </row>
    <row r="10" spans="1:11" ht="15">
      <c r="A10" s="4"/>
      <c r="B10" s="14"/>
      <c r="C10" s="11" t="s">
        <v>14</v>
      </c>
      <c r="D10" s="6"/>
      <c r="E10" s="6"/>
      <c r="F10" s="6"/>
      <c r="G10" s="6"/>
      <c r="H10" s="6"/>
      <c r="I10" s="6"/>
      <c r="J10" s="6"/>
      <c r="K10" s="7"/>
    </row>
    <row r="11" spans="1:11" ht="15">
      <c r="A11" s="4"/>
      <c r="B11" s="14"/>
      <c r="C11" s="11" t="s">
        <v>15</v>
      </c>
      <c r="D11" s="6"/>
      <c r="E11" s="6"/>
      <c r="F11" s="6"/>
      <c r="G11" s="6"/>
      <c r="H11" s="6"/>
      <c r="I11" s="6"/>
      <c r="J11" s="6"/>
      <c r="K11" s="7"/>
    </row>
    <row r="12" spans="1:11">
      <c r="B12" s="14"/>
      <c r="C12" s="11" t="s">
        <v>157</v>
      </c>
      <c r="D12" s="9"/>
      <c r="E12" s="9"/>
      <c r="F12" s="9"/>
      <c r="G12" s="9"/>
      <c r="H12" s="9"/>
      <c r="I12" s="9"/>
      <c r="J12" s="9"/>
      <c r="K12" s="7"/>
    </row>
    <row r="13" spans="1:11">
      <c r="B13" s="14"/>
      <c r="C13" s="12" t="s">
        <v>158</v>
      </c>
      <c r="D13" s="8"/>
      <c r="E13" s="8"/>
      <c r="F13" s="8"/>
      <c r="G13" s="8"/>
      <c r="H13" s="8"/>
      <c r="I13" s="8"/>
      <c r="J13" s="8"/>
      <c r="K13" s="7"/>
    </row>
    <row r="14" spans="1:11">
      <c r="B14" s="14"/>
      <c r="C14" s="12" t="s">
        <v>159</v>
      </c>
      <c r="D14" s="8"/>
      <c r="E14" s="8"/>
      <c r="F14" s="8"/>
      <c r="G14" s="8"/>
      <c r="H14" s="8"/>
      <c r="I14" s="8"/>
      <c r="J14" s="8"/>
      <c r="K14" s="7"/>
    </row>
    <row r="15" spans="1:11">
      <c r="B15" s="14"/>
      <c r="C15" s="12" t="s">
        <v>160</v>
      </c>
      <c r="D15" s="8"/>
      <c r="E15" s="8"/>
      <c r="F15" s="8"/>
      <c r="G15" s="8"/>
      <c r="H15" s="8"/>
      <c r="I15" s="8"/>
      <c r="J15" s="8"/>
      <c r="K15" s="7"/>
    </row>
    <row r="16" spans="1:11">
      <c r="B16" s="14"/>
      <c r="C16" s="12" t="s">
        <v>16</v>
      </c>
      <c r="D16" s="8"/>
      <c r="E16" s="8"/>
      <c r="F16" s="8"/>
      <c r="G16" s="8"/>
      <c r="H16" s="8"/>
      <c r="I16" s="8"/>
      <c r="J16" s="8"/>
      <c r="K16" s="7"/>
    </row>
    <row r="17" spans="2:11">
      <c r="B17" s="14"/>
      <c r="C17" s="12" t="s">
        <v>17</v>
      </c>
      <c r="D17" s="8"/>
      <c r="E17" s="8"/>
      <c r="F17" s="8"/>
      <c r="G17" s="8"/>
      <c r="H17" s="8"/>
      <c r="I17" s="8"/>
      <c r="J17" s="8"/>
      <c r="K17" s="7"/>
    </row>
    <row r="18" spans="2:11">
      <c r="B18" s="15"/>
      <c r="C18" s="12" t="s">
        <v>161</v>
      </c>
      <c r="D18" s="8"/>
      <c r="E18" s="8"/>
      <c r="F18" s="8"/>
      <c r="G18" s="8"/>
      <c r="H18" s="8"/>
      <c r="I18" s="8"/>
      <c r="J18" s="8"/>
      <c r="K18" s="7"/>
    </row>
    <row r="19" spans="2:11" ht="15">
      <c r="B19" s="5" t="s">
        <v>6</v>
      </c>
      <c r="C19" s="79" t="s">
        <v>151</v>
      </c>
      <c r="D19" s="79"/>
      <c r="E19" s="79"/>
      <c r="F19" s="79"/>
      <c r="G19" s="79"/>
      <c r="H19" s="79"/>
      <c r="I19" s="79"/>
      <c r="J19" s="79"/>
      <c r="K19" s="79"/>
    </row>
    <row r="20" spans="2:11" ht="15">
      <c r="B20" s="5" t="s">
        <v>152</v>
      </c>
      <c r="C20" s="79" t="s">
        <v>7</v>
      </c>
      <c r="D20" s="79"/>
      <c r="E20" s="79"/>
      <c r="F20" s="79"/>
      <c r="G20" s="79"/>
      <c r="H20" s="79"/>
      <c r="I20" s="79"/>
      <c r="J20" s="79"/>
      <c r="K20" s="79"/>
    </row>
    <row r="21" spans="2:11" ht="15">
      <c r="B21" s="77" t="s">
        <v>153</v>
      </c>
      <c r="C21" s="79" t="s">
        <v>155</v>
      </c>
      <c r="D21" s="79"/>
      <c r="E21" s="79"/>
      <c r="F21" s="79"/>
      <c r="G21" s="79"/>
      <c r="H21" s="79"/>
      <c r="I21" s="79"/>
      <c r="J21" s="79"/>
      <c r="K21" s="79"/>
    </row>
    <row r="22" spans="2:11" ht="15">
      <c r="B22" s="13" t="s">
        <v>1</v>
      </c>
      <c r="C22" s="79" t="s">
        <v>2</v>
      </c>
      <c r="D22" s="79"/>
      <c r="E22" s="79"/>
      <c r="F22" s="79"/>
      <c r="G22" s="79"/>
      <c r="H22" s="79"/>
      <c r="I22" s="79"/>
      <c r="J22" s="79"/>
      <c r="K22" s="79"/>
    </row>
    <row r="23" spans="2:11" ht="15">
      <c r="B23" s="77" t="s">
        <v>154</v>
      </c>
      <c r="C23" s="79" t="s">
        <v>156</v>
      </c>
      <c r="D23" s="79"/>
      <c r="E23" s="79"/>
      <c r="F23" s="79"/>
      <c r="G23" s="79"/>
      <c r="H23" s="79"/>
      <c r="I23" s="79"/>
      <c r="J23" s="79"/>
      <c r="K23" s="79"/>
    </row>
  </sheetData>
  <mergeCells count="12">
    <mergeCell ref="C21:K21"/>
    <mergeCell ref="C23:K23"/>
    <mergeCell ref="C20:K20"/>
    <mergeCell ref="C2:K2"/>
    <mergeCell ref="B3:B4"/>
    <mergeCell ref="C3:K3"/>
    <mergeCell ref="C4:K4"/>
    <mergeCell ref="B5:B6"/>
    <mergeCell ref="C5:K5"/>
    <mergeCell ref="C6:K6"/>
    <mergeCell ref="C22:K22"/>
    <mergeCell ref="C19:K19"/>
  </mergeCells>
  <phoneticPr fontId="11"/>
  <pageMargins left="0.70866141732283472" right="0.39370078740157483" top="0.59055118110236227" bottom="0.39370078740157483" header="0.31496062992125984" footer="0.31496062992125984"/>
  <pageSetup paperSize="9"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2977E-E7A8-8C4F-ACE1-406E07613294}">
  <sheetPr>
    <tabColor rgb="FF92D050"/>
  </sheetPr>
  <dimension ref="A1:AG68"/>
  <sheetViews>
    <sheetView workbookViewId="0">
      <selection sqref="A1:XFD1048576"/>
    </sheetView>
  </sheetViews>
  <sheetFormatPr baseColWidth="10" defaultRowHeight="14"/>
  <cols>
    <col min="1" max="1" width="3.83203125" customWidth="1"/>
    <col min="3" max="33" width="3.83203125" customWidth="1"/>
  </cols>
  <sheetData>
    <row r="1" spans="1:33" ht="12" customHeight="1">
      <c r="A1" t="s">
        <v>88</v>
      </c>
      <c r="G1" t="s">
        <v>134</v>
      </c>
    </row>
    <row r="2" spans="1:33" s="2" customFormat="1" ht="12" customHeight="1" thickBot="1">
      <c r="A2" s="60" t="s">
        <v>89</v>
      </c>
      <c r="B2" s="60" t="s">
        <v>90</v>
      </c>
      <c r="C2" s="60" t="s">
        <v>103</v>
      </c>
      <c r="D2" s="60" t="s">
        <v>104</v>
      </c>
      <c r="E2" s="60" t="s">
        <v>105</v>
      </c>
      <c r="F2" s="60" t="s">
        <v>106</v>
      </c>
      <c r="G2" s="60" t="s">
        <v>107</v>
      </c>
      <c r="H2" s="60" t="s">
        <v>108</v>
      </c>
      <c r="I2" s="60" t="s">
        <v>109</v>
      </c>
      <c r="J2" s="60" t="s">
        <v>110</v>
      </c>
      <c r="K2" s="60" t="s">
        <v>111</v>
      </c>
      <c r="L2" s="60" t="s">
        <v>112</v>
      </c>
      <c r="M2" s="60" t="s">
        <v>113</v>
      </c>
      <c r="N2" s="60" t="s">
        <v>114</v>
      </c>
      <c r="O2" s="60" t="s">
        <v>115</v>
      </c>
      <c r="P2" s="60" t="s">
        <v>116</v>
      </c>
      <c r="Q2" s="60" t="s">
        <v>117</v>
      </c>
      <c r="R2" s="60" t="s">
        <v>118</v>
      </c>
      <c r="S2" s="60" t="s">
        <v>119</v>
      </c>
      <c r="T2" s="60" t="s">
        <v>120</v>
      </c>
      <c r="U2" s="60" t="s">
        <v>121</v>
      </c>
      <c r="V2" s="60" t="s">
        <v>122</v>
      </c>
      <c r="W2" s="60" t="s">
        <v>123</v>
      </c>
      <c r="X2" s="60" t="s">
        <v>124</v>
      </c>
      <c r="Y2" s="60" t="s">
        <v>125</v>
      </c>
      <c r="Z2" s="60" t="s">
        <v>126</v>
      </c>
      <c r="AA2" s="60" t="s">
        <v>127</v>
      </c>
      <c r="AB2" s="60" t="s">
        <v>128</v>
      </c>
      <c r="AC2" s="60" t="s">
        <v>129</v>
      </c>
      <c r="AD2" s="60" t="s">
        <v>130</v>
      </c>
      <c r="AE2" s="60" t="s">
        <v>131</v>
      </c>
      <c r="AF2" s="60" t="s">
        <v>132</v>
      </c>
      <c r="AG2" s="60" t="s">
        <v>133</v>
      </c>
    </row>
    <row r="3" spans="1:33" s="1" customFormat="1" ht="12" customHeight="1" thickTop="1">
      <c r="A3" s="61">
        <v>1</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3" s="1" customFormat="1" ht="12" customHeight="1">
      <c r="A4" s="62"/>
      <c r="B4" s="57" t="s">
        <v>91</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s="1" customFormat="1" ht="12" customHeight="1">
      <c r="A5" s="62"/>
      <c r="B5" s="57" t="s">
        <v>92</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row>
    <row r="6" spans="1:33" s="1" customFormat="1" ht="12" customHeight="1">
      <c r="A6" s="62"/>
      <c r="B6" s="57" t="s">
        <v>93</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row>
    <row r="7" spans="1:33" s="1" customFormat="1" ht="12" customHeight="1">
      <c r="A7" s="62"/>
      <c r="B7" s="57" t="s">
        <v>94</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row>
    <row r="8" spans="1:33" s="1" customFormat="1" ht="12" customHeight="1" thickBot="1">
      <c r="A8" s="63"/>
      <c r="B8" s="58" t="s">
        <v>95</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row>
    <row r="9" spans="1:33" s="1" customFormat="1" ht="12" customHeight="1" thickTop="1">
      <c r="A9" s="61">
        <v>2</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row>
    <row r="10" spans="1:33" s="1" customFormat="1" ht="12" customHeight="1">
      <c r="A10" s="62"/>
      <c r="B10" s="57" t="s">
        <v>96</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row>
    <row r="11" spans="1:33" s="1" customFormat="1" ht="12" customHeight="1">
      <c r="A11" s="62"/>
      <c r="B11" s="57" t="s">
        <v>92</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row>
    <row r="12" spans="1:33" s="1" customFormat="1" ht="12" customHeight="1">
      <c r="A12" s="62"/>
      <c r="B12" s="57" t="s">
        <v>93</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row>
    <row r="13" spans="1:33" s="1" customFormat="1" ht="12" customHeight="1">
      <c r="A13" s="62"/>
      <c r="B13" s="57" t="s">
        <v>94</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row>
    <row r="14" spans="1:33" s="1" customFormat="1" ht="12" customHeight="1" thickBot="1">
      <c r="A14" s="63"/>
      <c r="B14" s="58" t="s">
        <v>95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row>
    <row r="15" spans="1:33" s="1" customFormat="1" ht="12" customHeight="1" thickTop="1">
      <c r="A15" s="61">
        <v>3</v>
      </c>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row>
    <row r="16" spans="1:33" s="1" customFormat="1" ht="12" customHeight="1">
      <c r="A16" s="62"/>
      <c r="B16" s="57" t="s">
        <v>97</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row>
    <row r="17" spans="1:33" s="1" customFormat="1" ht="12" customHeight="1">
      <c r="A17" s="62"/>
      <c r="B17" s="57" t="s">
        <v>92</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row>
    <row r="18" spans="1:33" s="1" customFormat="1" ht="12" customHeight="1">
      <c r="A18" s="62"/>
      <c r="B18" s="57" t="s">
        <v>93</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row>
    <row r="19" spans="1:33" s="1" customFormat="1" ht="12" customHeight="1">
      <c r="A19" s="62"/>
      <c r="B19" s="57" t="s">
        <v>94</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row>
    <row r="20" spans="1:33" s="1" customFormat="1" ht="12" customHeight="1" thickBot="1">
      <c r="A20" s="63"/>
      <c r="B20" s="58" t="s">
        <v>95</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row>
    <row r="21" spans="1:33" s="1" customFormat="1" ht="12" customHeight="1" thickTop="1">
      <c r="A21" s="61">
        <v>4</v>
      </c>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row>
    <row r="22" spans="1:33" s="1" customFormat="1" ht="12" customHeight="1">
      <c r="A22" s="62"/>
      <c r="B22" s="57" t="s">
        <v>98</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row>
    <row r="23" spans="1:33" s="1" customFormat="1" ht="12" customHeight="1">
      <c r="A23" s="62"/>
      <c r="B23" s="57" t="s">
        <v>92</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row>
    <row r="24" spans="1:33" s="1" customFormat="1" ht="12" customHeight="1">
      <c r="A24" s="62"/>
      <c r="B24" s="57" t="s">
        <v>93</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row>
    <row r="25" spans="1:33" s="1" customFormat="1" ht="12" customHeight="1">
      <c r="A25" s="62"/>
      <c r="B25" s="57" t="s">
        <v>94</v>
      </c>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row>
    <row r="26" spans="1:33" s="1" customFormat="1" ht="12" customHeight="1" thickBot="1">
      <c r="A26" s="63"/>
      <c r="B26" s="58" t="s">
        <v>95</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3" s="1" customFormat="1" ht="12" customHeight="1" thickTop="1">
      <c r="A27" s="61">
        <v>5</v>
      </c>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row>
    <row r="28" spans="1:33" s="1" customFormat="1" ht="12" customHeight="1">
      <c r="A28" s="62"/>
      <c r="B28" s="57" t="s">
        <v>99</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row>
    <row r="29" spans="1:33" s="1" customFormat="1" ht="12" customHeight="1">
      <c r="A29" s="62"/>
      <c r="B29" s="57" t="s">
        <v>92</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row>
    <row r="30" spans="1:33" s="1" customFormat="1" ht="12" customHeight="1">
      <c r="A30" s="62"/>
      <c r="B30" s="57" t="s">
        <v>93</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row>
    <row r="31" spans="1:33" s="1" customFormat="1" ht="12" customHeight="1">
      <c r="A31" s="62"/>
      <c r="B31" s="57" t="s">
        <v>94</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row>
    <row r="32" spans="1:33" s="1" customFormat="1" ht="12" customHeight="1" thickBot="1">
      <c r="A32" s="63"/>
      <c r="B32" s="58" t="s">
        <v>95</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row>
    <row r="33" spans="1:33" s="1" customFormat="1" ht="12" customHeight="1" thickTop="1">
      <c r="A33" s="61">
        <v>6</v>
      </c>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row>
    <row r="34" spans="1:33" s="1" customFormat="1" ht="12" customHeight="1">
      <c r="A34" s="62"/>
      <c r="B34" s="57" t="s">
        <v>100</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row>
    <row r="35" spans="1:33" s="1" customFormat="1" ht="12" customHeight="1">
      <c r="A35" s="62"/>
      <c r="B35" s="57" t="s">
        <v>92</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row>
    <row r="36" spans="1:33" s="1" customFormat="1" ht="12" customHeight="1">
      <c r="A36" s="62"/>
      <c r="B36" s="57" t="s">
        <v>93</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row>
    <row r="37" spans="1:33" s="1" customFormat="1" ht="12" customHeight="1">
      <c r="A37" s="62"/>
      <c r="B37" s="57" t="s">
        <v>94</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row>
    <row r="38" spans="1:33" s="1" customFormat="1" ht="12" customHeight="1" thickBot="1">
      <c r="A38" s="63"/>
      <c r="B38" s="58" t="s">
        <v>95</v>
      </c>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row>
    <row r="39" spans="1:33" ht="15" thickTop="1">
      <c r="A39" s="61">
        <v>7</v>
      </c>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row>
    <row r="40" spans="1:33">
      <c r="A40" s="62"/>
      <c r="B40" s="57" t="s">
        <v>101</v>
      </c>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row>
    <row r="41" spans="1:33">
      <c r="A41" s="62"/>
      <c r="B41" s="57" t="s">
        <v>92</v>
      </c>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row>
    <row r="42" spans="1:33">
      <c r="A42" s="62"/>
      <c r="B42" s="57" t="s">
        <v>93</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row>
    <row r="43" spans="1:33">
      <c r="A43" s="62"/>
      <c r="B43" s="57" t="s">
        <v>94</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row>
    <row r="44" spans="1:33" ht="15" thickBot="1">
      <c r="A44" s="63"/>
      <c r="B44" s="58" t="s">
        <v>95</v>
      </c>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row>
    <row r="45" spans="1:33" ht="15" thickTop="1">
      <c r="A45" s="61">
        <v>8</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row>
    <row r="46" spans="1:33">
      <c r="A46" s="62"/>
      <c r="B46" s="57" t="s">
        <v>102</v>
      </c>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row>
    <row r="47" spans="1:33">
      <c r="A47" s="62"/>
      <c r="B47" s="57" t="s">
        <v>92</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row>
    <row r="48" spans="1:33">
      <c r="A48" s="62"/>
      <c r="B48" s="57" t="s">
        <v>93</v>
      </c>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row>
    <row r="49" spans="1:33">
      <c r="A49" s="62"/>
      <c r="B49" s="57" t="s">
        <v>94</v>
      </c>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row>
    <row r="50" spans="1:33" ht="15" thickBot="1">
      <c r="A50" s="63"/>
      <c r="B50" s="58" t="s">
        <v>95</v>
      </c>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row>
    <row r="51" spans="1:33" ht="15" thickTop="1">
      <c r="A51" s="61">
        <v>9</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row>
    <row r="52" spans="1:33">
      <c r="A52" s="62"/>
      <c r="B52" s="57" t="s">
        <v>135</v>
      </c>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row>
    <row r="53" spans="1:33">
      <c r="A53" s="62"/>
      <c r="B53" s="57" t="s">
        <v>92</v>
      </c>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row>
    <row r="54" spans="1:33">
      <c r="A54" s="62"/>
      <c r="B54" s="57" t="s">
        <v>93</v>
      </c>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row>
    <row r="55" spans="1:33">
      <c r="A55" s="62"/>
      <c r="B55" s="57" t="s">
        <v>94</v>
      </c>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row>
    <row r="56" spans="1:33" ht="15" thickBot="1">
      <c r="A56" s="63"/>
      <c r="B56" s="58" t="s">
        <v>95</v>
      </c>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row>
    <row r="57" spans="1:33" ht="15" thickTop="1">
      <c r="A57" s="61">
        <v>10</v>
      </c>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row>
    <row r="58" spans="1:33">
      <c r="A58" s="62"/>
      <c r="B58" s="57" t="s">
        <v>136</v>
      </c>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row>
    <row r="59" spans="1:33">
      <c r="A59" s="62"/>
      <c r="B59" s="57" t="s">
        <v>92</v>
      </c>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row>
    <row r="60" spans="1:33">
      <c r="A60" s="62"/>
      <c r="B60" s="57" t="s">
        <v>93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row>
    <row r="61" spans="1:33">
      <c r="A61" s="62"/>
      <c r="B61" s="57" t="s">
        <v>94</v>
      </c>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row>
    <row r="62" spans="1:33" ht="15" thickBot="1">
      <c r="A62" s="63"/>
      <c r="B62" s="58" t="s">
        <v>95</v>
      </c>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row>
    <row r="63" spans="1:33" ht="15" thickTop="1">
      <c r="A63" s="61">
        <v>11</v>
      </c>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row>
    <row r="64" spans="1:33">
      <c r="A64" s="62"/>
      <c r="B64" s="57" t="s">
        <v>137</v>
      </c>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row>
    <row r="65" spans="1:33">
      <c r="A65" s="62"/>
      <c r="B65" s="57" t="s">
        <v>92</v>
      </c>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row>
    <row r="66" spans="1:33">
      <c r="A66" s="62"/>
      <c r="B66" s="57" t="s">
        <v>93</v>
      </c>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row>
    <row r="67" spans="1:33">
      <c r="A67" s="62"/>
      <c r="B67" s="57" t="s">
        <v>94</v>
      </c>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row>
    <row r="68" spans="1:33">
      <c r="A68" s="63"/>
      <c r="B68" s="58" t="s">
        <v>95</v>
      </c>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row>
  </sheetData>
  <phoneticPr fontId="11"/>
  <pageMargins left="0.25" right="0.25"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A6426-6D0B-BD4C-AE91-C855AED73FB5}">
  <sheetPr>
    <tabColor rgb="FF92D050"/>
  </sheetPr>
  <dimension ref="B1:F45"/>
  <sheetViews>
    <sheetView topLeftCell="A29" workbookViewId="0">
      <selection activeCell="C49" sqref="C49"/>
    </sheetView>
  </sheetViews>
  <sheetFormatPr baseColWidth="10" defaultRowHeight="19"/>
  <cols>
    <col min="1" max="1" width="3" style="16" customWidth="1"/>
    <col min="2" max="2" width="10.83203125" style="16"/>
    <col min="3" max="3" width="18.6640625" style="16" bestFit="1" customWidth="1"/>
    <col min="4" max="4" width="18.5" style="16" bestFit="1" customWidth="1"/>
    <col min="5" max="6" width="12.33203125" style="16" customWidth="1"/>
    <col min="7" max="16384" width="10.83203125" style="16"/>
  </cols>
  <sheetData>
    <row r="1" spans="2:6">
      <c r="B1" s="16" t="s">
        <v>142</v>
      </c>
      <c r="D1" s="16" t="s">
        <v>141</v>
      </c>
    </row>
    <row r="2" spans="2:6" ht="40">
      <c r="B2" s="64" t="s">
        <v>138</v>
      </c>
      <c r="C2" s="65" t="s">
        <v>143</v>
      </c>
      <c r="D2" s="65" t="s">
        <v>140</v>
      </c>
      <c r="E2" s="65" t="s">
        <v>147</v>
      </c>
      <c r="F2" s="64" t="s">
        <v>139</v>
      </c>
    </row>
    <row r="3" spans="2:6" ht="15" customHeight="1">
      <c r="B3" s="67">
        <v>10</v>
      </c>
      <c r="C3" s="68">
        <v>9.9999999999999995E-7</v>
      </c>
      <c r="D3" s="69">
        <f>B3*C3*F3/E3</f>
        <v>0.5</v>
      </c>
      <c r="E3" s="70">
        <v>0.06</v>
      </c>
      <c r="F3" s="67">
        <v>3000</v>
      </c>
    </row>
    <row r="4" spans="2:6" ht="15" customHeight="1">
      <c r="B4" s="67">
        <v>50</v>
      </c>
      <c r="C4" s="68">
        <v>9.9999999999999995E-7</v>
      </c>
      <c r="D4" s="69">
        <f t="shared" ref="D4:D9" si="0">B4*C4*F4/E4</f>
        <v>2.5</v>
      </c>
      <c r="E4" s="70">
        <v>0.06</v>
      </c>
      <c r="F4" s="67">
        <v>3000</v>
      </c>
    </row>
    <row r="5" spans="2:6" ht="15" customHeight="1">
      <c r="B5" s="67">
        <v>100</v>
      </c>
      <c r="C5" s="68">
        <v>9.9999999999999995E-7</v>
      </c>
      <c r="D5" s="69">
        <f t="shared" si="0"/>
        <v>5</v>
      </c>
      <c r="E5" s="70">
        <v>0.06</v>
      </c>
      <c r="F5" s="67">
        <v>3000</v>
      </c>
    </row>
    <row r="6" spans="2:6" ht="15" customHeight="1">
      <c r="B6" s="67">
        <v>200</v>
      </c>
      <c r="C6" s="68">
        <v>9.9999999999999995E-7</v>
      </c>
      <c r="D6" s="69">
        <f t="shared" si="0"/>
        <v>10</v>
      </c>
      <c r="E6" s="70">
        <v>0.06</v>
      </c>
      <c r="F6" s="67">
        <v>3000</v>
      </c>
    </row>
    <row r="7" spans="2:6" ht="15" customHeight="1">
      <c r="B7" s="67">
        <v>250</v>
      </c>
      <c r="C7" s="68">
        <v>9.9999999999999995E-7</v>
      </c>
      <c r="D7" s="69">
        <f t="shared" si="0"/>
        <v>12.5</v>
      </c>
      <c r="E7" s="70">
        <v>0.06</v>
      </c>
      <c r="F7" s="67">
        <v>3000</v>
      </c>
    </row>
    <row r="8" spans="2:6" ht="15" customHeight="1">
      <c r="B8" s="67">
        <v>500</v>
      </c>
      <c r="C8" s="68">
        <v>9.9999999999999995E-7</v>
      </c>
      <c r="D8" s="69">
        <f t="shared" si="0"/>
        <v>25</v>
      </c>
      <c r="E8" s="70">
        <v>0.06</v>
      </c>
      <c r="F8" s="67">
        <v>3000</v>
      </c>
    </row>
    <row r="9" spans="2:6" ht="15" customHeight="1">
      <c r="B9" s="67">
        <v>1000</v>
      </c>
      <c r="C9" s="68">
        <v>9.9999999999999995E-7</v>
      </c>
      <c r="D9" s="69">
        <f t="shared" si="0"/>
        <v>50</v>
      </c>
      <c r="E9" s="70">
        <v>0.06</v>
      </c>
      <c r="F9" s="67">
        <v>3000</v>
      </c>
    </row>
    <row r="10" spans="2:6" ht="15" customHeight="1">
      <c r="B10" s="71"/>
      <c r="C10" s="72"/>
      <c r="D10" s="73"/>
      <c r="E10" s="72"/>
      <c r="F10" s="74"/>
    </row>
    <row r="11" spans="2:6" ht="15" customHeight="1">
      <c r="B11" s="67">
        <v>10</v>
      </c>
      <c r="C11" s="68">
        <v>9.9999999999999995E-7</v>
      </c>
      <c r="D11" s="69">
        <f>B11*C11*F11/E11</f>
        <v>0.16666666666666666</v>
      </c>
      <c r="E11" s="70">
        <v>0.06</v>
      </c>
      <c r="F11" s="67">
        <v>1000</v>
      </c>
    </row>
    <row r="12" spans="2:6" ht="15" customHeight="1">
      <c r="B12" s="67">
        <v>50</v>
      </c>
      <c r="C12" s="68">
        <v>9.9999999999999995E-7</v>
      </c>
      <c r="D12" s="69">
        <f t="shared" ref="D12:D16" si="1">B12*C12*F12/E12</f>
        <v>0.83333333333333326</v>
      </c>
      <c r="E12" s="70">
        <v>0.06</v>
      </c>
      <c r="F12" s="67">
        <v>1000</v>
      </c>
    </row>
    <row r="13" spans="2:6" ht="15" customHeight="1">
      <c r="B13" s="67">
        <v>100</v>
      </c>
      <c r="C13" s="68">
        <v>9.9999999999999995E-7</v>
      </c>
      <c r="D13" s="69">
        <f t="shared" si="1"/>
        <v>1.6666666666666665</v>
      </c>
      <c r="E13" s="70">
        <v>0.06</v>
      </c>
      <c r="F13" s="67">
        <v>1000</v>
      </c>
    </row>
    <row r="14" spans="2:6" ht="15" customHeight="1">
      <c r="B14" s="67">
        <v>200</v>
      </c>
      <c r="C14" s="68">
        <v>9.9999999999999995E-7</v>
      </c>
      <c r="D14" s="69">
        <f t="shared" si="1"/>
        <v>3.333333333333333</v>
      </c>
      <c r="E14" s="70">
        <v>0.06</v>
      </c>
      <c r="F14" s="67">
        <v>1000</v>
      </c>
    </row>
    <row r="15" spans="2:6" ht="15" customHeight="1">
      <c r="B15" s="67">
        <v>250</v>
      </c>
      <c r="C15" s="68">
        <v>9.9999999999999995E-7</v>
      </c>
      <c r="D15" s="69">
        <f t="shared" ref="D15" si="2">B15*C15*F15/E15</f>
        <v>4.166666666666667</v>
      </c>
      <c r="E15" s="70">
        <v>0.06</v>
      </c>
      <c r="F15" s="67">
        <v>1000</v>
      </c>
    </row>
    <row r="16" spans="2:6" ht="15" customHeight="1">
      <c r="B16" s="67">
        <v>500</v>
      </c>
      <c r="C16" s="68">
        <v>9.9999999999999995E-7</v>
      </c>
      <c r="D16" s="69">
        <f t="shared" si="1"/>
        <v>8.3333333333333339</v>
      </c>
      <c r="E16" s="70">
        <v>0.06</v>
      </c>
      <c r="F16" s="67">
        <v>1000</v>
      </c>
    </row>
    <row r="17" spans="2:6" ht="15" customHeight="1">
      <c r="B17" s="67">
        <v>1000</v>
      </c>
      <c r="C17" s="68">
        <v>9.9999999999999995E-7</v>
      </c>
      <c r="D17" s="69">
        <f t="shared" ref="D17" si="3">B17*C17*F17/E17</f>
        <v>16.666666666666668</v>
      </c>
      <c r="E17" s="70">
        <v>0.06</v>
      </c>
      <c r="F17" s="67">
        <v>1000</v>
      </c>
    </row>
    <row r="18" spans="2:6" ht="15" customHeight="1">
      <c r="B18" s="71"/>
      <c r="C18" s="72"/>
      <c r="D18" s="73"/>
      <c r="E18" s="72"/>
      <c r="F18" s="74"/>
    </row>
    <row r="19" spans="2:6" ht="15" customHeight="1">
      <c r="B19" s="67">
        <v>10</v>
      </c>
      <c r="C19" s="68">
        <v>9.9999999999999995E-7</v>
      </c>
      <c r="D19" s="69">
        <f>B19*C19*F19/E19</f>
        <v>8.3333333333333329E-2</v>
      </c>
      <c r="E19" s="70">
        <v>0.06</v>
      </c>
      <c r="F19" s="67">
        <v>500</v>
      </c>
    </row>
    <row r="20" spans="2:6" ht="15" customHeight="1">
      <c r="B20" s="67">
        <v>50</v>
      </c>
      <c r="C20" s="68">
        <v>9.9999999999999995E-7</v>
      </c>
      <c r="D20" s="69">
        <f t="shared" ref="D20:D23" si="4">B20*C20*F20/E20</f>
        <v>0.41666666666666663</v>
      </c>
      <c r="E20" s="70">
        <v>0.06</v>
      </c>
      <c r="F20" s="67">
        <v>500</v>
      </c>
    </row>
    <row r="21" spans="2:6" ht="15" customHeight="1">
      <c r="B21" s="67">
        <v>100</v>
      </c>
      <c r="C21" s="68">
        <v>9.9999999999999995E-7</v>
      </c>
      <c r="D21" s="69">
        <f t="shared" si="4"/>
        <v>0.83333333333333326</v>
      </c>
      <c r="E21" s="70">
        <v>0.06</v>
      </c>
      <c r="F21" s="67">
        <v>500</v>
      </c>
    </row>
    <row r="22" spans="2:6" ht="15" customHeight="1">
      <c r="B22" s="67">
        <v>200</v>
      </c>
      <c r="C22" s="68">
        <v>9.9999999999999995E-7</v>
      </c>
      <c r="D22" s="69">
        <f t="shared" si="4"/>
        <v>1.6666666666666665</v>
      </c>
      <c r="E22" s="70">
        <v>0.06</v>
      </c>
      <c r="F22" s="67">
        <v>500</v>
      </c>
    </row>
    <row r="23" spans="2:6" ht="15" customHeight="1">
      <c r="B23" s="67">
        <v>250</v>
      </c>
      <c r="C23" s="68">
        <v>9.9999999999999995E-7</v>
      </c>
      <c r="D23" s="69">
        <f t="shared" si="4"/>
        <v>2.0833333333333335</v>
      </c>
      <c r="E23" s="70">
        <v>0.06</v>
      </c>
      <c r="F23" s="67">
        <v>500</v>
      </c>
    </row>
    <row r="24" spans="2:6" ht="15" customHeight="1">
      <c r="B24" s="67">
        <v>500</v>
      </c>
      <c r="C24" s="68">
        <v>9.9999999999999995E-7</v>
      </c>
      <c r="D24" s="69">
        <f t="shared" ref="D24" si="5">B24*C24*F24/E24</f>
        <v>4.166666666666667</v>
      </c>
      <c r="E24" s="70">
        <v>0.06</v>
      </c>
      <c r="F24" s="67">
        <v>500</v>
      </c>
    </row>
    <row r="25" spans="2:6" ht="15" customHeight="1">
      <c r="B25" s="67">
        <v>1000</v>
      </c>
      <c r="C25" s="68">
        <v>9.9999999999999995E-7</v>
      </c>
      <c r="D25" s="69">
        <f t="shared" ref="D25" si="6">B25*C25*F25/E25</f>
        <v>8.3333333333333339</v>
      </c>
      <c r="E25" s="70">
        <v>0.06</v>
      </c>
      <c r="F25" s="67">
        <v>500</v>
      </c>
    </row>
    <row r="26" spans="2:6" ht="15" customHeight="1">
      <c r="B26" s="75"/>
      <c r="C26" s="75"/>
      <c r="D26" s="75"/>
      <c r="E26" s="75"/>
      <c r="F26" s="75"/>
    </row>
    <row r="27" spans="2:6" ht="15" customHeight="1">
      <c r="B27" s="76" t="s">
        <v>146</v>
      </c>
      <c r="C27" s="76"/>
      <c r="D27" s="76"/>
      <c r="E27" s="76"/>
      <c r="F27" s="76"/>
    </row>
    <row r="28" spans="2:6" ht="15" customHeight="1"/>
    <row r="29" spans="2:6" ht="15" customHeight="1"/>
    <row r="30" spans="2:6" ht="15" customHeight="1"/>
    <row r="31" spans="2:6" ht="15" customHeight="1"/>
    <row r="32" spans="2:6" ht="15" customHeight="1"/>
    <row r="33" spans="2:2" ht="15" customHeight="1"/>
    <row r="34" spans="2:2" ht="15" customHeight="1"/>
    <row r="35" spans="2:2" ht="15" customHeight="1"/>
    <row r="36" spans="2:2" ht="15" customHeight="1"/>
    <row r="37" spans="2:2" ht="15" customHeight="1"/>
    <row r="38" spans="2:2" ht="15" customHeight="1"/>
    <row r="39" spans="2:2" ht="15" customHeight="1"/>
    <row r="40" spans="2:2" ht="15" customHeight="1"/>
    <row r="41" spans="2:2" ht="15" customHeight="1"/>
    <row r="42" spans="2:2" ht="15" customHeight="1"/>
    <row r="43" spans="2:2" ht="15" customHeight="1"/>
    <row r="44" spans="2:2" ht="15" customHeight="1">
      <c r="B44" s="16" t="s">
        <v>144</v>
      </c>
    </row>
    <row r="45" spans="2:2" ht="15" customHeight="1">
      <c r="B45" s="66" t="s">
        <v>145</v>
      </c>
    </row>
  </sheetData>
  <phoneticPr fontId="11"/>
  <hyperlinks>
    <hyperlink ref="B45" r:id="rId1" xr:uid="{9C72321D-8FEC-0841-A5F5-9C0CE2F1F42A}"/>
  </hyperlinks>
  <pageMargins left="0.7" right="0.7" top="0.75" bottom="0.75" header="0.3" footer="0.3"/>
  <pageSetup paperSize="9" orientation="portrait" horizontalDpi="0" verticalDpi="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64883-4162-5E41-A10B-8D5ED1C0AF2F}">
  <sheetPr>
    <tabColor rgb="FF92D050"/>
  </sheetPr>
  <dimension ref="B1:E1"/>
  <sheetViews>
    <sheetView workbookViewId="0">
      <selection sqref="A1:XFD1048576"/>
    </sheetView>
  </sheetViews>
  <sheetFormatPr baseColWidth="10" defaultRowHeight="14"/>
  <sheetData>
    <row r="1" spans="2:5" ht="16">
      <c r="B1" s="78" t="s">
        <v>148</v>
      </c>
      <c r="E1" s="66" t="s">
        <v>149</v>
      </c>
    </row>
  </sheetData>
  <phoneticPr fontId="11"/>
  <hyperlinks>
    <hyperlink ref="E1" r:id="rId1" xr:uid="{8DC3471A-06F0-1043-A751-80C006EF1943}"/>
  </hyperlinks>
  <pageMargins left="0.7" right="0.7" top="0.75" bottom="0.75" header="0.3" footer="0.3"/>
  <pageSetup paperSize="9" orientation="landscape" horizontalDpi="0" verticalDpi="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632C-8449-954F-8C30-BCBB040A9AFA}">
  <sheetPr>
    <tabColor rgb="FF92D050"/>
    <pageSetUpPr fitToPage="1"/>
  </sheetPr>
  <dimension ref="A1:X36"/>
  <sheetViews>
    <sheetView workbookViewId="0">
      <selection sqref="A1:XFD1048576"/>
    </sheetView>
  </sheetViews>
  <sheetFormatPr baseColWidth="10" defaultColWidth="8.83203125" defaultRowHeight="14"/>
  <cols>
    <col min="1" max="1" width="3" style="18" customWidth="1"/>
    <col min="2" max="2" width="5" style="18" customWidth="1"/>
    <col min="3" max="18" width="6.6640625" style="17" customWidth="1"/>
    <col min="19" max="22" width="17.33203125" style="17" customWidth="1"/>
    <col min="23" max="24" width="5.6640625" style="17" customWidth="1"/>
    <col min="25" max="16384" width="8.83203125" style="17"/>
  </cols>
  <sheetData>
    <row r="1" spans="1:24" ht="15" thickBot="1">
      <c r="A1" s="116" t="s">
        <v>45</v>
      </c>
      <c r="B1" s="116"/>
      <c r="C1" s="116"/>
      <c r="D1" s="116"/>
      <c r="E1" s="116"/>
      <c r="F1" s="116"/>
      <c r="G1" s="116"/>
      <c r="H1" s="116"/>
      <c r="I1" s="116"/>
      <c r="J1" s="116"/>
      <c r="K1" s="52"/>
      <c r="L1" s="52"/>
      <c r="M1" s="52"/>
      <c r="N1" s="52"/>
      <c r="O1" s="52"/>
      <c r="P1" s="52"/>
      <c r="Q1" s="52"/>
      <c r="R1" s="52"/>
    </row>
    <row r="2" spans="1:24" ht="38" customHeight="1">
      <c r="A2" s="117" t="s">
        <v>44</v>
      </c>
      <c r="B2" s="118"/>
      <c r="C2" s="119" t="s">
        <v>43</v>
      </c>
      <c r="D2" s="119"/>
      <c r="E2" s="119"/>
      <c r="F2" s="120"/>
      <c r="G2" s="119" t="s">
        <v>42</v>
      </c>
      <c r="H2" s="119"/>
      <c r="I2" s="119"/>
      <c r="J2" s="120"/>
      <c r="K2" s="119" t="s">
        <v>41</v>
      </c>
      <c r="L2" s="119"/>
      <c r="M2" s="119"/>
      <c r="N2" s="120"/>
      <c r="O2" s="119" t="s">
        <v>40</v>
      </c>
      <c r="P2" s="119"/>
      <c r="Q2" s="119"/>
      <c r="R2" s="120"/>
      <c r="S2" s="96" t="s">
        <v>39</v>
      </c>
      <c r="T2" s="98" t="s">
        <v>38</v>
      </c>
      <c r="U2" s="100" t="s">
        <v>37</v>
      </c>
      <c r="V2" s="103" t="s">
        <v>36</v>
      </c>
      <c r="W2" s="105" t="s">
        <v>35</v>
      </c>
      <c r="X2" s="106"/>
    </row>
    <row r="3" spans="1:24" ht="38" customHeight="1" thickBot="1">
      <c r="A3" s="107" t="s">
        <v>34</v>
      </c>
      <c r="B3" s="108" t="s">
        <v>33</v>
      </c>
      <c r="C3" s="109" t="s">
        <v>32</v>
      </c>
      <c r="D3" s="110"/>
      <c r="E3" s="111" t="s">
        <v>31</v>
      </c>
      <c r="F3" s="110"/>
      <c r="G3" s="92" t="s">
        <v>32</v>
      </c>
      <c r="H3" s="93"/>
      <c r="I3" s="94" t="s">
        <v>31</v>
      </c>
      <c r="J3" s="95"/>
      <c r="K3" s="109" t="s">
        <v>32</v>
      </c>
      <c r="L3" s="110"/>
      <c r="M3" s="111" t="s">
        <v>31</v>
      </c>
      <c r="N3" s="110"/>
      <c r="O3" s="92" t="s">
        <v>32</v>
      </c>
      <c r="P3" s="93"/>
      <c r="Q3" s="94" t="s">
        <v>31</v>
      </c>
      <c r="R3" s="95"/>
      <c r="S3" s="97"/>
      <c r="T3" s="99"/>
      <c r="U3" s="101"/>
      <c r="V3" s="104"/>
      <c r="W3" s="112" t="s">
        <v>30</v>
      </c>
      <c r="X3" s="114" t="s">
        <v>29</v>
      </c>
    </row>
    <row r="4" spans="1:24" ht="38" customHeight="1" thickTop="1">
      <c r="A4" s="107"/>
      <c r="B4" s="108"/>
      <c r="C4" s="51" t="s">
        <v>27</v>
      </c>
      <c r="D4" s="50" t="s">
        <v>28</v>
      </c>
      <c r="E4" s="49" t="s">
        <v>27</v>
      </c>
      <c r="F4" s="48" t="s">
        <v>28</v>
      </c>
      <c r="G4" s="47" t="s">
        <v>27</v>
      </c>
      <c r="H4" s="46" t="s">
        <v>26</v>
      </c>
      <c r="I4" s="45" t="s">
        <v>27</v>
      </c>
      <c r="J4" s="44" t="s">
        <v>26</v>
      </c>
      <c r="K4" s="51" t="s">
        <v>27</v>
      </c>
      <c r="L4" s="50" t="s">
        <v>28</v>
      </c>
      <c r="M4" s="49" t="s">
        <v>27</v>
      </c>
      <c r="N4" s="48" t="s">
        <v>28</v>
      </c>
      <c r="O4" s="47" t="s">
        <v>27</v>
      </c>
      <c r="P4" s="46" t="s">
        <v>26</v>
      </c>
      <c r="Q4" s="45" t="s">
        <v>27</v>
      </c>
      <c r="R4" s="44" t="s">
        <v>26</v>
      </c>
      <c r="S4" s="102" t="s">
        <v>25</v>
      </c>
      <c r="T4" s="102"/>
      <c r="U4" s="102" t="s">
        <v>24</v>
      </c>
      <c r="V4" s="102"/>
      <c r="W4" s="113"/>
      <c r="X4" s="115"/>
    </row>
    <row r="5" spans="1:24">
      <c r="A5" s="88" t="s">
        <v>23</v>
      </c>
      <c r="B5" s="89"/>
      <c r="C5" s="36">
        <v>36.799999999999997</v>
      </c>
      <c r="D5" s="40">
        <v>1</v>
      </c>
      <c r="E5" s="32">
        <v>36.799999999999997</v>
      </c>
      <c r="F5" s="41" t="s">
        <v>18</v>
      </c>
      <c r="G5" s="34">
        <v>36.799999999999997</v>
      </c>
      <c r="H5" s="40" t="s">
        <v>22</v>
      </c>
      <c r="I5" s="32">
        <v>36.799999999999997</v>
      </c>
      <c r="J5" s="39" t="s">
        <v>22</v>
      </c>
      <c r="K5" s="36">
        <v>36.799999999999997</v>
      </c>
      <c r="L5" s="40">
        <v>1</v>
      </c>
      <c r="M5" s="32">
        <v>36.799999999999997</v>
      </c>
      <c r="N5" s="41" t="s">
        <v>18</v>
      </c>
      <c r="O5" s="34">
        <v>36.799999999999997</v>
      </c>
      <c r="P5" s="40" t="s">
        <v>22</v>
      </c>
      <c r="Q5" s="32">
        <v>36.799999999999997</v>
      </c>
      <c r="R5" s="39" t="s">
        <v>22</v>
      </c>
      <c r="S5" s="90" t="s">
        <v>21</v>
      </c>
      <c r="T5" s="90"/>
      <c r="U5" s="91" t="s">
        <v>20</v>
      </c>
      <c r="V5" s="91"/>
      <c r="W5" s="43">
        <v>1</v>
      </c>
      <c r="X5" s="42">
        <v>0</v>
      </c>
    </row>
    <row r="6" spans="1:24" ht="41" customHeight="1">
      <c r="A6" s="38">
        <v>1</v>
      </c>
      <c r="B6" s="37" t="s">
        <v>19</v>
      </c>
      <c r="C6" s="36"/>
      <c r="D6" s="40"/>
      <c r="E6" s="32"/>
      <c r="F6" s="41"/>
      <c r="G6" s="34"/>
      <c r="H6" s="40"/>
      <c r="I6" s="32"/>
      <c r="J6" s="39"/>
      <c r="K6" s="36"/>
      <c r="L6" s="40"/>
      <c r="M6" s="32"/>
      <c r="N6" s="41"/>
      <c r="O6" s="34"/>
      <c r="P6" s="40"/>
      <c r="Q6" s="32"/>
      <c r="R6" s="39"/>
      <c r="S6" s="85"/>
      <c r="T6" s="85"/>
      <c r="U6" s="86"/>
      <c r="V6" s="86"/>
      <c r="W6" s="30"/>
      <c r="X6" s="29"/>
    </row>
    <row r="7" spans="1:24" ht="41" customHeight="1">
      <c r="A7" s="38">
        <v>2</v>
      </c>
      <c r="B7" s="37" t="s">
        <v>19</v>
      </c>
      <c r="C7" s="36"/>
      <c r="D7" s="33"/>
      <c r="E7" s="32"/>
      <c r="F7" s="35"/>
      <c r="G7" s="34"/>
      <c r="H7" s="33"/>
      <c r="I7" s="32"/>
      <c r="J7" s="31"/>
      <c r="K7" s="36"/>
      <c r="L7" s="33"/>
      <c r="M7" s="32"/>
      <c r="N7" s="35"/>
      <c r="O7" s="34"/>
      <c r="P7" s="33"/>
      <c r="Q7" s="32"/>
      <c r="R7" s="31"/>
      <c r="S7" s="85"/>
      <c r="T7" s="85"/>
      <c r="U7" s="86"/>
      <c r="V7" s="86"/>
      <c r="W7" s="30"/>
      <c r="X7" s="29"/>
    </row>
    <row r="8" spans="1:24" ht="41" customHeight="1">
      <c r="A8" s="38">
        <v>3</v>
      </c>
      <c r="B8" s="37" t="s">
        <v>19</v>
      </c>
      <c r="C8" s="36"/>
      <c r="D8" s="33"/>
      <c r="E8" s="32"/>
      <c r="F8" s="35"/>
      <c r="G8" s="34"/>
      <c r="H8" s="33"/>
      <c r="I8" s="32"/>
      <c r="J8" s="31"/>
      <c r="K8" s="36"/>
      <c r="L8" s="33"/>
      <c r="M8" s="32"/>
      <c r="N8" s="35"/>
      <c r="O8" s="34"/>
      <c r="P8" s="33"/>
      <c r="Q8" s="32"/>
      <c r="R8" s="31"/>
      <c r="S8" s="85"/>
      <c r="T8" s="85"/>
      <c r="U8" s="86"/>
      <c r="V8" s="86"/>
      <c r="W8" s="30"/>
      <c r="X8" s="29"/>
    </row>
    <row r="9" spans="1:24" ht="41" customHeight="1">
      <c r="A9" s="38">
        <v>4</v>
      </c>
      <c r="B9" s="37" t="s">
        <v>19</v>
      </c>
      <c r="C9" s="36"/>
      <c r="D9" s="33"/>
      <c r="E9" s="32"/>
      <c r="F9" s="35"/>
      <c r="G9" s="34"/>
      <c r="H9" s="33"/>
      <c r="I9" s="32"/>
      <c r="J9" s="31"/>
      <c r="K9" s="36"/>
      <c r="L9" s="33"/>
      <c r="M9" s="32"/>
      <c r="N9" s="35"/>
      <c r="O9" s="34"/>
      <c r="P9" s="33"/>
      <c r="Q9" s="32"/>
      <c r="R9" s="31"/>
      <c r="S9" s="85"/>
      <c r="T9" s="85"/>
      <c r="U9" s="86"/>
      <c r="V9" s="86"/>
      <c r="W9" s="30"/>
      <c r="X9" s="29"/>
    </row>
    <row r="10" spans="1:24" ht="41" customHeight="1">
      <c r="A10" s="38">
        <v>5</v>
      </c>
      <c r="B10" s="37" t="s">
        <v>19</v>
      </c>
      <c r="C10" s="36"/>
      <c r="D10" s="33"/>
      <c r="E10" s="32"/>
      <c r="F10" s="35"/>
      <c r="G10" s="34"/>
      <c r="H10" s="33"/>
      <c r="I10" s="32"/>
      <c r="J10" s="31"/>
      <c r="K10" s="36"/>
      <c r="L10" s="33"/>
      <c r="M10" s="32"/>
      <c r="N10" s="35"/>
      <c r="O10" s="34"/>
      <c r="P10" s="33"/>
      <c r="Q10" s="32"/>
      <c r="R10" s="31"/>
      <c r="S10" s="85"/>
      <c r="T10" s="85"/>
      <c r="U10" s="86"/>
      <c r="V10" s="86"/>
      <c r="W10" s="30"/>
      <c r="X10" s="29"/>
    </row>
    <row r="11" spans="1:24" ht="41" customHeight="1">
      <c r="A11" s="38">
        <v>6</v>
      </c>
      <c r="B11" s="37" t="s">
        <v>19</v>
      </c>
      <c r="C11" s="36"/>
      <c r="D11" s="33"/>
      <c r="E11" s="32"/>
      <c r="F11" s="35"/>
      <c r="G11" s="34"/>
      <c r="H11" s="33"/>
      <c r="I11" s="32"/>
      <c r="J11" s="31"/>
      <c r="K11" s="36"/>
      <c r="L11" s="33"/>
      <c r="M11" s="32"/>
      <c r="N11" s="35"/>
      <c r="O11" s="34"/>
      <c r="P11" s="33"/>
      <c r="Q11" s="32"/>
      <c r="R11" s="31"/>
      <c r="S11" s="85"/>
      <c r="T11" s="85"/>
      <c r="U11" s="86"/>
      <c r="V11" s="86"/>
      <c r="W11" s="30"/>
      <c r="X11" s="29"/>
    </row>
    <row r="12" spans="1:24" ht="41" customHeight="1">
      <c r="A12" s="38">
        <v>7</v>
      </c>
      <c r="B12" s="37" t="s">
        <v>19</v>
      </c>
      <c r="C12" s="36"/>
      <c r="D12" s="33"/>
      <c r="E12" s="32"/>
      <c r="F12" s="35"/>
      <c r="G12" s="34"/>
      <c r="H12" s="33"/>
      <c r="I12" s="32"/>
      <c r="J12" s="31"/>
      <c r="K12" s="36"/>
      <c r="L12" s="33"/>
      <c r="M12" s="32"/>
      <c r="N12" s="35"/>
      <c r="O12" s="34"/>
      <c r="P12" s="33"/>
      <c r="Q12" s="32"/>
      <c r="R12" s="31"/>
      <c r="S12" s="85"/>
      <c r="T12" s="85"/>
      <c r="U12" s="86"/>
      <c r="V12" s="86"/>
      <c r="W12" s="30"/>
      <c r="X12" s="29"/>
    </row>
    <row r="13" spans="1:24" ht="41" customHeight="1">
      <c r="A13" s="38">
        <v>8</v>
      </c>
      <c r="B13" s="37" t="s">
        <v>19</v>
      </c>
      <c r="C13" s="36"/>
      <c r="D13" s="33"/>
      <c r="E13" s="32"/>
      <c r="F13" s="35"/>
      <c r="G13" s="34"/>
      <c r="H13" s="33"/>
      <c r="I13" s="32"/>
      <c r="J13" s="31"/>
      <c r="K13" s="36"/>
      <c r="L13" s="33"/>
      <c r="M13" s="32"/>
      <c r="N13" s="35"/>
      <c r="O13" s="34"/>
      <c r="P13" s="33"/>
      <c r="Q13" s="32"/>
      <c r="R13" s="31"/>
      <c r="S13" s="85"/>
      <c r="T13" s="85"/>
      <c r="U13" s="86"/>
      <c r="V13" s="86"/>
      <c r="W13" s="30"/>
      <c r="X13" s="29"/>
    </row>
    <row r="14" spans="1:24" ht="41" customHeight="1">
      <c r="A14" s="38">
        <v>9</v>
      </c>
      <c r="B14" s="37" t="s">
        <v>19</v>
      </c>
      <c r="C14" s="36"/>
      <c r="D14" s="33"/>
      <c r="E14" s="32"/>
      <c r="F14" s="35"/>
      <c r="G14" s="34"/>
      <c r="H14" s="33"/>
      <c r="I14" s="32"/>
      <c r="J14" s="31"/>
      <c r="K14" s="36"/>
      <c r="L14" s="33"/>
      <c r="M14" s="32"/>
      <c r="N14" s="35"/>
      <c r="O14" s="34"/>
      <c r="P14" s="33"/>
      <c r="Q14" s="32"/>
      <c r="R14" s="31"/>
      <c r="S14" s="85"/>
      <c r="T14" s="85"/>
      <c r="U14" s="86"/>
      <c r="V14" s="86"/>
      <c r="W14" s="30"/>
      <c r="X14" s="29"/>
    </row>
    <row r="15" spans="1:24" ht="41" customHeight="1">
      <c r="A15" s="38">
        <v>10</v>
      </c>
      <c r="B15" s="37" t="s">
        <v>19</v>
      </c>
      <c r="C15" s="36"/>
      <c r="D15" s="33"/>
      <c r="E15" s="32"/>
      <c r="F15" s="35"/>
      <c r="G15" s="34"/>
      <c r="H15" s="33"/>
      <c r="I15" s="32"/>
      <c r="J15" s="31"/>
      <c r="K15" s="36"/>
      <c r="L15" s="33"/>
      <c r="M15" s="32"/>
      <c r="N15" s="35"/>
      <c r="O15" s="34"/>
      <c r="P15" s="33"/>
      <c r="Q15" s="32"/>
      <c r="R15" s="31"/>
      <c r="S15" s="85"/>
      <c r="T15" s="85"/>
      <c r="U15" s="86"/>
      <c r="V15" s="86"/>
      <c r="W15" s="30"/>
      <c r="X15" s="29"/>
    </row>
    <row r="16" spans="1:24" ht="41" customHeight="1">
      <c r="A16" s="38">
        <v>11</v>
      </c>
      <c r="B16" s="37" t="s">
        <v>19</v>
      </c>
      <c r="C16" s="36"/>
      <c r="D16" s="33"/>
      <c r="E16" s="32"/>
      <c r="F16" s="35"/>
      <c r="G16" s="34"/>
      <c r="H16" s="33"/>
      <c r="I16" s="32"/>
      <c r="J16" s="31"/>
      <c r="K16" s="36"/>
      <c r="L16" s="33"/>
      <c r="M16" s="32"/>
      <c r="N16" s="35"/>
      <c r="O16" s="34"/>
      <c r="P16" s="33"/>
      <c r="Q16" s="32"/>
      <c r="R16" s="31"/>
      <c r="S16" s="85"/>
      <c r="T16" s="85"/>
      <c r="U16" s="86"/>
      <c r="V16" s="86"/>
      <c r="W16" s="30"/>
      <c r="X16" s="29"/>
    </row>
    <row r="17" spans="1:24" ht="41" customHeight="1">
      <c r="A17" s="38">
        <v>12</v>
      </c>
      <c r="B17" s="37" t="s">
        <v>19</v>
      </c>
      <c r="C17" s="36"/>
      <c r="D17" s="33"/>
      <c r="E17" s="32"/>
      <c r="F17" s="35"/>
      <c r="G17" s="34"/>
      <c r="H17" s="33"/>
      <c r="I17" s="32"/>
      <c r="J17" s="31"/>
      <c r="K17" s="36"/>
      <c r="L17" s="33"/>
      <c r="M17" s="32"/>
      <c r="N17" s="35"/>
      <c r="O17" s="34"/>
      <c r="P17" s="33"/>
      <c r="Q17" s="32"/>
      <c r="R17" s="31"/>
      <c r="S17" s="85"/>
      <c r="T17" s="85"/>
      <c r="U17" s="86"/>
      <c r="V17" s="86"/>
      <c r="W17" s="30"/>
      <c r="X17" s="29"/>
    </row>
    <row r="18" spans="1:24" ht="41" customHeight="1">
      <c r="A18" s="38">
        <v>13</v>
      </c>
      <c r="B18" s="37" t="s">
        <v>19</v>
      </c>
      <c r="C18" s="36"/>
      <c r="D18" s="33"/>
      <c r="E18" s="32"/>
      <c r="F18" s="35"/>
      <c r="G18" s="34"/>
      <c r="H18" s="33"/>
      <c r="I18" s="32"/>
      <c r="J18" s="31"/>
      <c r="K18" s="36"/>
      <c r="L18" s="33"/>
      <c r="M18" s="32"/>
      <c r="N18" s="35"/>
      <c r="O18" s="34"/>
      <c r="P18" s="33"/>
      <c r="Q18" s="32"/>
      <c r="R18" s="31"/>
      <c r="S18" s="85"/>
      <c r="T18" s="85"/>
      <c r="U18" s="86"/>
      <c r="V18" s="86"/>
      <c r="W18" s="30"/>
      <c r="X18" s="29"/>
    </row>
    <row r="19" spans="1:24" ht="41" customHeight="1">
      <c r="A19" s="38">
        <v>14</v>
      </c>
      <c r="B19" s="37" t="s">
        <v>19</v>
      </c>
      <c r="C19" s="36"/>
      <c r="D19" s="33"/>
      <c r="E19" s="32"/>
      <c r="F19" s="35"/>
      <c r="G19" s="34"/>
      <c r="H19" s="33"/>
      <c r="I19" s="32"/>
      <c r="J19" s="31"/>
      <c r="K19" s="36"/>
      <c r="L19" s="33"/>
      <c r="M19" s="32"/>
      <c r="N19" s="35"/>
      <c r="O19" s="34"/>
      <c r="P19" s="33"/>
      <c r="Q19" s="32"/>
      <c r="R19" s="31"/>
      <c r="S19" s="85"/>
      <c r="T19" s="85"/>
      <c r="U19" s="86"/>
      <c r="V19" s="86"/>
      <c r="W19" s="30"/>
      <c r="X19" s="29"/>
    </row>
    <row r="20" spans="1:24" ht="41" customHeight="1">
      <c r="A20" s="38">
        <v>15</v>
      </c>
      <c r="B20" s="37" t="s">
        <v>19</v>
      </c>
      <c r="C20" s="36"/>
      <c r="D20" s="33"/>
      <c r="E20" s="32"/>
      <c r="F20" s="35"/>
      <c r="G20" s="34"/>
      <c r="H20" s="33"/>
      <c r="I20" s="32"/>
      <c r="J20" s="31"/>
      <c r="K20" s="36"/>
      <c r="L20" s="33"/>
      <c r="M20" s="32"/>
      <c r="N20" s="35"/>
      <c r="O20" s="34"/>
      <c r="P20" s="33"/>
      <c r="Q20" s="32"/>
      <c r="R20" s="31"/>
      <c r="S20" s="85"/>
      <c r="T20" s="85"/>
      <c r="U20" s="86"/>
      <c r="V20" s="86"/>
      <c r="W20" s="30"/>
      <c r="X20" s="29"/>
    </row>
    <row r="21" spans="1:24" ht="41" customHeight="1">
      <c r="A21" s="38">
        <v>16</v>
      </c>
      <c r="B21" s="37" t="s">
        <v>19</v>
      </c>
      <c r="C21" s="36"/>
      <c r="D21" s="40"/>
      <c r="E21" s="32"/>
      <c r="F21" s="41"/>
      <c r="G21" s="34"/>
      <c r="H21" s="40"/>
      <c r="I21" s="32"/>
      <c r="J21" s="39"/>
      <c r="K21" s="36"/>
      <c r="L21" s="40"/>
      <c r="M21" s="32"/>
      <c r="N21" s="41"/>
      <c r="O21" s="34"/>
      <c r="P21" s="40"/>
      <c r="Q21" s="32"/>
      <c r="R21" s="39"/>
      <c r="S21" s="85"/>
      <c r="T21" s="85"/>
      <c r="U21" s="86"/>
      <c r="V21" s="86"/>
      <c r="W21" s="30"/>
      <c r="X21" s="29"/>
    </row>
    <row r="22" spans="1:24" ht="41" customHeight="1">
      <c r="A22" s="38">
        <v>17</v>
      </c>
      <c r="B22" s="37" t="s">
        <v>19</v>
      </c>
      <c r="C22" s="36"/>
      <c r="D22" s="33"/>
      <c r="E22" s="32"/>
      <c r="F22" s="35"/>
      <c r="G22" s="34"/>
      <c r="H22" s="33"/>
      <c r="I22" s="32"/>
      <c r="J22" s="31"/>
      <c r="K22" s="36"/>
      <c r="L22" s="33"/>
      <c r="M22" s="32"/>
      <c r="N22" s="35"/>
      <c r="O22" s="34"/>
      <c r="P22" s="33"/>
      <c r="Q22" s="32"/>
      <c r="R22" s="31"/>
      <c r="S22" s="85"/>
      <c r="T22" s="85"/>
      <c r="U22" s="86"/>
      <c r="V22" s="86"/>
      <c r="W22" s="30"/>
      <c r="X22" s="29"/>
    </row>
    <row r="23" spans="1:24" ht="41" customHeight="1">
      <c r="A23" s="38">
        <v>18</v>
      </c>
      <c r="B23" s="37" t="s">
        <v>19</v>
      </c>
      <c r="C23" s="36"/>
      <c r="D23" s="33"/>
      <c r="E23" s="32"/>
      <c r="F23" s="35"/>
      <c r="G23" s="34"/>
      <c r="H23" s="33"/>
      <c r="I23" s="32"/>
      <c r="J23" s="31"/>
      <c r="K23" s="36"/>
      <c r="L23" s="33"/>
      <c r="M23" s="32"/>
      <c r="N23" s="35"/>
      <c r="O23" s="34"/>
      <c r="P23" s="33"/>
      <c r="Q23" s="32"/>
      <c r="R23" s="31"/>
      <c r="S23" s="85"/>
      <c r="T23" s="85"/>
      <c r="U23" s="86"/>
      <c r="V23" s="86"/>
      <c r="W23" s="30"/>
      <c r="X23" s="29"/>
    </row>
    <row r="24" spans="1:24" ht="41" customHeight="1">
      <c r="A24" s="38">
        <v>19</v>
      </c>
      <c r="B24" s="37" t="s">
        <v>19</v>
      </c>
      <c r="C24" s="36"/>
      <c r="D24" s="33"/>
      <c r="E24" s="32"/>
      <c r="F24" s="35"/>
      <c r="G24" s="34"/>
      <c r="H24" s="33"/>
      <c r="I24" s="32"/>
      <c r="J24" s="31"/>
      <c r="K24" s="36"/>
      <c r="L24" s="33"/>
      <c r="M24" s="32"/>
      <c r="N24" s="35"/>
      <c r="O24" s="34"/>
      <c r="P24" s="33"/>
      <c r="Q24" s="32"/>
      <c r="R24" s="31"/>
      <c r="S24" s="85"/>
      <c r="T24" s="85"/>
      <c r="U24" s="86"/>
      <c r="V24" s="86"/>
      <c r="W24" s="30"/>
      <c r="X24" s="29"/>
    </row>
    <row r="25" spans="1:24" ht="41" customHeight="1">
      <c r="A25" s="38">
        <v>20</v>
      </c>
      <c r="B25" s="37" t="s">
        <v>19</v>
      </c>
      <c r="C25" s="36"/>
      <c r="D25" s="33"/>
      <c r="E25" s="32"/>
      <c r="F25" s="35"/>
      <c r="G25" s="34"/>
      <c r="H25" s="33"/>
      <c r="I25" s="32"/>
      <c r="J25" s="31"/>
      <c r="K25" s="36"/>
      <c r="L25" s="33"/>
      <c r="M25" s="32"/>
      <c r="N25" s="35"/>
      <c r="O25" s="34"/>
      <c r="P25" s="33"/>
      <c r="Q25" s="32"/>
      <c r="R25" s="31"/>
      <c r="S25" s="85"/>
      <c r="T25" s="85"/>
      <c r="U25" s="86"/>
      <c r="V25" s="86"/>
      <c r="W25" s="30"/>
      <c r="X25" s="29"/>
    </row>
    <row r="26" spans="1:24" ht="41" customHeight="1">
      <c r="A26" s="38">
        <v>21</v>
      </c>
      <c r="B26" s="37" t="s">
        <v>19</v>
      </c>
      <c r="C26" s="36"/>
      <c r="D26" s="33"/>
      <c r="E26" s="32"/>
      <c r="F26" s="35"/>
      <c r="G26" s="34"/>
      <c r="H26" s="33"/>
      <c r="I26" s="32"/>
      <c r="J26" s="31"/>
      <c r="K26" s="36"/>
      <c r="L26" s="33"/>
      <c r="M26" s="32"/>
      <c r="N26" s="35"/>
      <c r="O26" s="34"/>
      <c r="P26" s="33"/>
      <c r="Q26" s="32"/>
      <c r="R26" s="31"/>
      <c r="S26" s="85"/>
      <c r="T26" s="85"/>
      <c r="U26" s="86"/>
      <c r="V26" s="86"/>
      <c r="W26" s="30"/>
      <c r="X26" s="29"/>
    </row>
    <row r="27" spans="1:24" ht="41" customHeight="1">
      <c r="A27" s="38">
        <v>22</v>
      </c>
      <c r="B27" s="37" t="s">
        <v>19</v>
      </c>
      <c r="C27" s="36"/>
      <c r="D27" s="33"/>
      <c r="E27" s="32"/>
      <c r="F27" s="35"/>
      <c r="G27" s="34"/>
      <c r="H27" s="33"/>
      <c r="I27" s="32"/>
      <c r="J27" s="31"/>
      <c r="K27" s="36"/>
      <c r="L27" s="33"/>
      <c r="M27" s="32"/>
      <c r="N27" s="35"/>
      <c r="O27" s="34"/>
      <c r="P27" s="33"/>
      <c r="Q27" s="32"/>
      <c r="R27" s="31"/>
      <c r="S27" s="85"/>
      <c r="T27" s="85"/>
      <c r="U27" s="86"/>
      <c r="V27" s="86"/>
      <c r="W27" s="30"/>
      <c r="X27" s="29"/>
    </row>
    <row r="28" spans="1:24" ht="41" customHeight="1">
      <c r="A28" s="38">
        <v>23</v>
      </c>
      <c r="B28" s="37" t="s">
        <v>19</v>
      </c>
      <c r="C28" s="36"/>
      <c r="D28" s="33"/>
      <c r="E28" s="32"/>
      <c r="F28" s="35"/>
      <c r="G28" s="34"/>
      <c r="H28" s="33"/>
      <c r="I28" s="32"/>
      <c r="J28" s="31"/>
      <c r="K28" s="36"/>
      <c r="L28" s="33"/>
      <c r="M28" s="32"/>
      <c r="N28" s="35"/>
      <c r="O28" s="34"/>
      <c r="P28" s="33"/>
      <c r="Q28" s="32"/>
      <c r="R28" s="31"/>
      <c r="S28" s="85"/>
      <c r="T28" s="85"/>
      <c r="U28" s="86"/>
      <c r="V28" s="86"/>
      <c r="W28" s="30"/>
      <c r="X28" s="29"/>
    </row>
    <row r="29" spans="1:24" ht="41" customHeight="1">
      <c r="A29" s="38">
        <v>24</v>
      </c>
      <c r="B29" s="37" t="s">
        <v>19</v>
      </c>
      <c r="C29" s="36"/>
      <c r="D29" s="33"/>
      <c r="E29" s="32"/>
      <c r="F29" s="35"/>
      <c r="G29" s="34"/>
      <c r="H29" s="33"/>
      <c r="I29" s="32"/>
      <c r="J29" s="31"/>
      <c r="K29" s="36"/>
      <c r="L29" s="33"/>
      <c r="M29" s="32"/>
      <c r="N29" s="35"/>
      <c r="O29" s="34"/>
      <c r="P29" s="33"/>
      <c r="Q29" s="32"/>
      <c r="R29" s="31"/>
      <c r="S29" s="85"/>
      <c r="T29" s="85"/>
      <c r="U29" s="86"/>
      <c r="V29" s="86"/>
      <c r="W29" s="30"/>
      <c r="X29" s="29"/>
    </row>
    <row r="30" spans="1:24" ht="41" customHeight="1">
      <c r="A30" s="38">
        <v>25</v>
      </c>
      <c r="B30" s="37" t="s">
        <v>19</v>
      </c>
      <c r="C30" s="36"/>
      <c r="D30" s="33"/>
      <c r="E30" s="32"/>
      <c r="F30" s="35"/>
      <c r="G30" s="34"/>
      <c r="H30" s="33"/>
      <c r="I30" s="32"/>
      <c r="J30" s="31"/>
      <c r="K30" s="36"/>
      <c r="L30" s="33"/>
      <c r="M30" s="32"/>
      <c r="N30" s="35"/>
      <c r="O30" s="34"/>
      <c r="P30" s="33"/>
      <c r="Q30" s="32"/>
      <c r="R30" s="31"/>
      <c r="S30" s="85"/>
      <c r="T30" s="85"/>
      <c r="U30" s="86"/>
      <c r="V30" s="86"/>
      <c r="W30" s="30"/>
      <c r="X30" s="29"/>
    </row>
    <row r="31" spans="1:24" ht="41" customHeight="1">
      <c r="A31" s="38">
        <v>26</v>
      </c>
      <c r="B31" s="37" t="s">
        <v>19</v>
      </c>
      <c r="C31" s="36"/>
      <c r="D31" s="33"/>
      <c r="E31" s="32"/>
      <c r="F31" s="35"/>
      <c r="G31" s="34"/>
      <c r="H31" s="33"/>
      <c r="I31" s="32"/>
      <c r="J31" s="31"/>
      <c r="K31" s="36"/>
      <c r="L31" s="33"/>
      <c r="M31" s="32"/>
      <c r="N31" s="35"/>
      <c r="O31" s="34"/>
      <c r="P31" s="33"/>
      <c r="Q31" s="32"/>
      <c r="R31" s="31"/>
      <c r="S31" s="85"/>
      <c r="T31" s="85"/>
      <c r="U31" s="86"/>
      <c r="V31" s="86"/>
      <c r="W31" s="30"/>
      <c r="X31" s="29"/>
    </row>
    <row r="32" spans="1:24" ht="41" customHeight="1">
      <c r="A32" s="38">
        <v>27</v>
      </c>
      <c r="B32" s="37" t="s">
        <v>19</v>
      </c>
      <c r="C32" s="36"/>
      <c r="D32" s="33"/>
      <c r="E32" s="32"/>
      <c r="F32" s="35"/>
      <c r="G32" s="34"/>
      <c r="H32" s="33"/>
      <c r="I32" s="32"/>
      <c r="J32" s="31"/>
      <c r="K32" s="36"/>
      <c r="L32" s="33"/>
      <c r="M32" s="32"/>
      <c r="N32" s="35"/>
      <c r="O32" s="34"/>
      <c r="P32" s="33"/>
      <c r="Q32" s="32"/>
      <c r="R32" s="31"/>
      <c r="S32" s="85"/>
      <c r="T32" s="85"/>
      <c r="U32" s="86"/>
      <c r="V32" s="86"/>
      <c r="W32" s="30"/>
      <c r="X32" s="29"/>
    </row>
    <row r="33" spans="1:24" ht="41" customHeight="1">
      <c r="A33" s="38">
        <v>28</v>
      </c>
      <c r="B33" s="37" t="s">
        <v>19</v>
      </c>
      <c r="C33" s="36"/>
      <c r="D33" s="33"/>
      <c r="E33" s="32"/>
      <c r="F33" s="35"/>
      <c r="G33" s="34"/>
      <c r="H33" s="33"/>
      <c r="I33" s="32"/>
      <c r="J33" s="31"/>
      <c r="K33" s="36"/>
      <c r="L33" s="33"/>
      <c r="M33" s="32"/>
      <c r="N33" s="35"/>
      <c r="O33" s="34"/>
      <c r="P33" s="33"/>
      <c r="Q33" s="32"/>
      <c r="R33" s="31"/>
      <c r="S33" s="85"/>
      <c r="T33" s="85"/>
      <c r="U33" s="86"/>
      <c r="V33" s="86"/>
      <c r="W33" s="30"/>
      <c r="X33" s="29"/>
    </row>
    <row r="34" spans="1:24" ht="41" customHeight="1">
      <c r="A34" s="38">
        <v>29</v>
      </c>
      <c r="B34" s="37" t="s">
        <v>19</v>
      </c>
      <c r="C34" s="36"/>
      <c r="D34" s="33"/>
      <c r="E34" s="32"/>
      <c r="F34" s="35"/>
      <c r="G34" s="34"/>
      <c r="H34" s="33"/>
      <c r="I34" s="32"/>
      <c r="J34" s="31"/>
      <c r="K34" s="36"/>
      <c r="L34" s="33"/>
      <c r="M34" s="32"/>
      <c r="N34" s="35"/>
      <c r="O34" s="34"/>
      <c r="P34" s="33"/>
      <c r="Q34" s="32"/>
      <c r="R34" s="31"/>
      <c r="S34" s="85"/>
      <c r="T34" s="85"/>
      <c r="U34" s="86"/>
      <c r="V34" s="86"/>
      <c r="W34" s="30"/>
      <c r="X34" s="29"/>
    </row>
    <row r="35" spans="1:24" ht="41" customHeight="1">
      <c r="A35" s="38">
        <v>30</v>
      </c>
      <c r="B35" s="37" t="s">
        <v>19</v>
      </c>
      <c r="C35" s="36"/>
      <c r="D35" s="33"/>
      <c r="E35" s="32"/>
      <c r="F35" s="35"/>
      <c r="G35" s="34"/>
      <c r="H35" s="33"/>
      <c r="I35" s="32"/>
      <c r="J35" s="31"/>
      <c r="K35" s="36"/>
      <c r="L35" s="33"/>
      <c r="M35" s="32"/>
      <c r="N35" s="35"/>
      <c r="O35" s="34"/>
      <c r="P35" s="33"/>
      <c r="Q35" s="32"/>
      <c r="R35" s="31"/>
      <c r="S35" s="85"/>
      <c r="T35" s="85"/>
      <c r="U35" s="86"/>
      <c r="V35" s="86"/>
      <c r="W35" s="30"/>
      <c r="X35" s="29"/>
    </row>
    <row r="36" spans="1:24" ht="41" customHeight="1" thickBot="1">
      <c r="A36" s="28">
        <v>31</v>
      </c>
      <c r="B36" s="27" t="s">
        <v>19</v>
      </c>
      <c r="C36" s="26"/>
      <c r="D36" s="23"/>
      <c r="E36" s="22"/>
      <c r="F36" s="25"/>
      <c r="G36" s="24"/>
      <c r="H36" s="23"/>
      <c r="I36" s="22"/>
      <c r="J36" s="21"/>
      <c r="K36" s="26"/>
      <c r="L36" s="23"/>
      <c r="M36" s="22"/>
      <c r="N36" s="25"/>
      <c r="O36" s="24"/>
      <c r="P36" s="23"/>
      <c r="Q36" s="22"/>
      <c r="R36" s="21"/>
      <c r="S36" s="87"/>
      <c r="T36" s="87"/>
      <c r="U36" s="87"/>
      <c r="V36" s="87"/>
      <c r="W36" s="20"/>
      <c r="X36" s="19"/>
    </row>
  </sheetData>
  <mergeCells count="90">
    <mergeCell ref="S30:T30"/>
    <mergeCell ref="U30:V30"/>
    <mergeCell ref="S31:T31"/>
    <mergeCell ref="U31:V31"/>
    <mergeCell ref="S35:T35"/>
    <mergeCell ref="U35:V35"/>
    <mergeCell ref="S32:T32"/>
    <mergeCell ref="U32:V32"/>
    <mergeCell ref="A1:J1"/>
    <mergeCell ref="A2:B2"/>
    <mergeCell ref="C2:F2"/>
    <mergeCell ref="G2:J2"/>
    <mergeCell ref="S4:T4"/>
    <mergeCell ref="K2:N2"/>
    <mergeCell ref="O2:R2"/>
    <mergeCell ref="K3:L3"/>
    <mergeCell ref="M3:N3"/>
    <mergeCell ref="O3:P3"/>
    <mergeCell ref="Q3:R3"/>
    <mergeCell ref="U4:V4"/>
    <mergeCell ref="V2:V3"/>
    <mergeCell ref="W2:X2"/>
    <mergeCell ref="A3:A4"/>
    <mergeCell ref="B3:B4"/>
    <mergeCell ref="C3:D3"/>
    <mergeCell ref="E3:F3"/>
    <mergeCell ref="W3:W4"/>
    <mergeCell ref="X3:X4"/>
    <mergeCell ref="G3:H3"/>
    <mergeCell ref="I3:J3"/>
    <mergeCell ref="S2:S3"/>
    <mergeCell ref="T2:T3"/>
    <mergeCell ref="U2:U3"/>
    <mergeCell ref="A5:B5"/>
    <mergeCell ref="S5:T5"/>
    <mergeCell ref="U5:V5"/>
    <mergeCell ref="S8:T8"/>
    <mergeCell ref="U8:V8"/>
    <mergeCell ref="S7:T7"/>
    <mergeCell ref="U7:V7"/>
    <mergeCell ref="S6:T6"/>
    <mergeCell ref="U6:V6"/>
    <mergeCell ref="S9:T9"/>
    <mergeCell ref="U9:V9"/>
    <mergeCell ref="S10:T10"/>
    <mergeCell ref="U10:V10"/>
    <mergeCell ref="S11:T11"/>
    <mergeCell ref="U11:V11"/>
    <mergeCell ref="S12:T12"/>
    <mergeCell ref="U12:V12"/>
    <mergeCell ref="S13:T13"/>
    <mergeCell ref="U13:V13"/>
    <mergeCell ref="S14:T14"/>
    <mergeCell ref="U14:V14"/>
    <mergeCell ref="S15:T15"/>
    <mergeCell ref="U15:V15"/>
    <mergeCell ref="S16:T16"/>
    <mergeCell ref="U16:V16"/>
    <mergeCell ref="S17:T17"/>
    <mergeCell ref="U17:V17"/>
    <mergeCell ref="S36:T36"/>
    <mergeCell ref="U36:V36"/>
    <mergeCell ref="S21:T21"/>
    <mergeCell ref="U21:V21"/>
    <mergeCell ref="S22:T22"/>
    <mergeCell ref="U22:V22"/>
    <mergeCell ref="S26:T26"/>
    <mergeCell ref="U26:V26"/>
    <mergeCell ref="S33:T33"/>
    <mergeCell ref="U33:V33"/>
    <mergeCell ref="S34:T34"/>
    <mergeCell ref="U34:V34"/>
    <mergeCell ref="S29:T29"/>
    <mergeCell ref="U29:V29"/>
    <mergeCell ref="S27:T27"/>
    <mergeCell ref="U27:V27"/>
    <mergeCell ref="S28:T28"/>
    <mergeCell ref="U28:V28"/>
    <mergeCell ref="S23:T23"/>
    <mergeCell ref="U23:V23"/>
    <mergeCell ref="S24:T24"/>
    <mergeCell ref="U24:V24"/>
    <mergeCell ref="S25:T25"/>
    <mergeCell ref="U25:V25"/>
    <mergeCell ref="S18:T18"/>
    <mergeCell ref="U18:V18"/>
    <mergeCell ref="S19:T19"/>
    <mergeCell ref="U19:V19"/>
    <mergeCell ref="S20:T20"/>
    <mergeCell ref="U20:V20"/>
  </mergeCells>
  <phoneticPr fontId="11"/>
  <pageMargins left="0.70866141732283472" right="0" top="0.78740157480314965" bottom="0" header="0.31496062992125984" footer="0"/>
  <pageSetup paperSize="9" scale="45"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22F89-199A-2D43-9EE8-84CF827C87F7}">
  <sheetPr>
    <tabColor rgb="FF92D050"/>
  </sheetPr>
  <dimension ref="B2:B49"/>
  <sheetViews>
    <sheetView tabSelected="1" workbookViewId="0">
      <selection activeCell="B16" sqref="B16"/>
    </sheetView>
  </sheetViews>
  <sheetFormatPr baseColWidth="10" defaultRowHeight="14"/>
  <cols>
    <col min="1" max="1" width="2.6640625" customWidth="1"/>
    <col min="2" max="2" width="102.6640625" customWidth="1"/>
  </cols>
  <sheetData>
    <row r="2" spans="2:2" ht="18">
      <c r="B2" s="53" t="s">
        <v>46</v>
      </c>
    </row>
    <row r="3" spans="2:2" ht="18">
      <c r="B3" s="53" t="s">
        <v>47</v>
      </c>
    </row>
    <row r="4" spans="2:2" ht="27">
      <c r="B4" s="54" t="s">
        <v>48</v>
      </c>
    </row>
    <row r="5" spans="2:2" ht="18">
      <c r="B5" s="53" t="s">
        <v>49</v>
      </c>
    </row>
    <row r="6" spans="2:2" ht="57">
      <c r="B6" s="55" t="s">
        <v>50</v>
      </c>
    </row>
    <row r="7" spans="2:2" ht="18">
      <c r="B7" s="55"/>
    </row>
    <row r="8" spans="2:2" ht="19">
      <c r="B8" s="55" t="s">
        <v>51</v>
      </c>
    </row>
    <row r="9" spans="2:2" ht="19">
      <c r="B9" s="55" t="s">
        <v>52</v>
      </c>
    </row>
    <row r="10" spans="2:2" ht="19">
      <c r="B10" s="55" t="s">
        <v>53</v>
      </c>
    </row>
    <row r="11" spans="2:2" ht="18">
      <c r="B11" s="55"/>
    </row>
    <row r="12" spans="2:2" ht="19">
      <c r="B12" s="55" t="s">
        <v>54</v>
      </c>
    </row>
    <row r="13" spans="2:2" ht="19">
      <c r="B13" s="55" t="s">
        <v>55</v>
      </c>
    </row>
    <row r="14" spans="2:2" ht="19">
      <c r="B14" s="55" t="s">
        <v>56</v>
      </c>
    </row>
    <row r="15" spans="2:2" ht="19">
      <c r="B15" s="55" t="s">
        <v>57</v>
      </c>
    </row>
    <row r="16" spans="2:2" ht="19">
      <c r="B16" s="55" t="s">
        <v>58</v>
      </c>
    </row>
    <row r="17" spans="2:2" ht="19">
      <c r="B17" s="55" t="s">
        <v>59</v>
      </c>
    </row>
    <row r="18" spans="2:2" ht="19">
      <c r="B18" s="55" t="s">
        <v>60</v>
      </c>
    </row>
    <row r="19" spans="2:2" ht="19">
      <c r="B19" s="55" t="s">
        <v>61</v>
      </c>
    </row>
    <row r="20" spans="2:2" ht="38">
      <c r="B20" s="55" t="s">
        <v>62</v>
      </c>
    </row>
    <row r="21" spans="2:2" ht="19">
      <c r="B21" s="55" t="s">
        <v>63</v>
      </c>
    </row>
    <row r="22" spans="2:2" ht="19">
      <c r="B22" s="55" t="s">
        <v>64</v>
      </c>
    </row>
    <row r="23" spans="2:2" ht="38">
      <c r="B23" s="55" t="s">
        <v>65</v>
      </c>
    </row>
    <row r="24" spans="2:2" ht="38">
      <c r="B24" s="55" t="s">
        <v>66</v>
      </c>
    </row>
    <row r="25" spans="2:2" ht="19">
      <c r="B25" s="55" t="s">
        <v>67</v>
      </c>
    </row>
    <row r="26" spans="2:2" ht="38">
      <c r="B26" s="55" t="s">
        <v>68</v>
      </c>
    </row>
    <row r="27" spans="2:2" ht="57">
      <c r="B27" s="55" t="s">
        <v>69</v>
      </c>
    </row>
    <row r="28" spans="2:2" ht="19">
      <c r="B28" s="55" t="s">
        <v>70</v>
      </c>
    </row>
    <row r="29" spans="2:2" ht="18">
      <c r="B29" s="55"/>
    </row>
    <row r="30" spans="2:2" ht="19">
      <c r="B30" s="55" t="s">
        <v>71</v>
      </c>
    </row>
    <row r="31" spans="2:2" ht="38">
      <c r="B31" s="55" t="s">
        <v>72</v>
      </c>
    </row>
    <row r="32" spans="2:2" ht="57">
      <c r="B32" s="55" t="s">
        <v>73</v>
      </c>
    </row>
    <row r="33" spans="2:2" ht="38">
      <c r="B33" s="55" t="s">
        <v>74</v>
      </c>
    </row>
    <row r="34" spans="2:2" ht="19">
      <c r="B34" s="55" t="s">
        <v>75</v>
      </c>
    </row>
    <row r="35" spans="2:2" ht="38">
      <c r="B35" s="55" t="s">
        <v>76</v>
      </c>
    </row>
    <row r="36" spans="2:2" ht="38">
      <c r="B36" s="55" t="s">
        <v>77</v>
      </c>
    </row>
    <row r="37" spans="2:2" ht="38">
      <c r="B37" s="55" t="s">
        <v>78</v>
      </c>
    </row>
    <row r="38" spans="2:2" ht="38">
      <c r="B38" s="55" t="s">
        <v>79</v>
      </c>
    </row>
    <row r="39" spans="2:2" ht="18">
      <c r="B39" s="55"/>
    </row>
    <row r="40" spans="2:2" ht="30">
      <c r="B40" s="56" t="s">
        <v>80</v>
      </c>
    </row>
    <row r="41" spans="2:2" ht="19">
      <c r="B41" s="55" t="s">
        <v>81</v>
      </c>
    </row>
    <row r="42" spans="2:2" ht="15">
      <c r="B42" s="56" t="s">
        <v>82</v>
      </c>
    </row>
    <row r="43" spans="2:2" ht="19">
      <c r="B43" s="55" t="s">
        <v>83</v>
      </c>
    </row>
    <row r="44" spans="2:2" ht="18">
      <c r="B44" s="55"/>
    </row>
    <row r="45" spans="2:2" ht="15">
      <c r="B45" s="56" t="s">
        <v>84</v>
      </c>
    </row>
    <row r="47" spans="2:2" ht="19">
      <c r="B47" s="55" t="s">
        <v>85</v>
      </c>
    </row>
    <row r="48" spans="2:2" ht="57">
      <c r="B48" s="55" t="s">
        <v>86</v>
      </c>
    </row>
    <row r="49" spans="2:2" ht="18">
      <c r="B49" s="53" t="s">
        <v>87</v>
      </c>
    </row>
  </sheetData>
  <phoneticPr fontId="11"/>
  <hyperlinks>
    <hyperlink ref="B40" r:id="rId1" display="https://www.meti.go.jp/covid-19/pdf/pamphlet.pdf" xr:uid="{E3B3EA0A-8CD1-484D-B091-E62140190912}"/>
    <hyperlink ref="B42" r:id="rId2" xr:uid="{34FD96D1-991B-FF4D-8102-4069661ADAD7}"/>
    <hyperlink ref="B45" r:id="rId3" display="http://online.uroko-ya.com/germblock_suzaku/germblock-suzaku/germblock-suzaku_list.html" xr:uid="{F66EA8DE-F752-B641-8563-CAAB1B409E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その他の被害の想定</vt:lpstr>
      <vt:lpstr>社内体調管理表</vt:lpstr>
      <vt:lpstr>ppm計算</vt:lpstr>
      <vt:lpstr>使用例</vt:lpstr>
      <vt:lpstr>家庭体調管理</vt:lpstr>
      <vt:lpstr>新型コロナ対応</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dc:creator>
  <cp:keywords/>
  <dc:description/>
  <cp:lastModifiedBy>Microsoft Office User</cp:lastModifiedBy>
  <cp:lastPrinted>2020-05-03T06:23:06Z</cp:lastPrinted>
  <dcterms:created xsi:type="dcterms:W3CDTF">2012-05-21T09:02:26Z</dcterms:created>
  <dcterms:modified xsi:type="dcterms:W3CDTF">2020-05-04T08:12:40Z</dcterms:modified>
  <cp:category/>
</cp:coreProperties>
</file>